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Flsv01\共有\09_工務二課\01_計画管理係\GISマッピングシステム\プロポーザル資料\★最終発注資料\プロポ提出書類様式　山本作成\"/>
    </mc:Choice>
  </mc:AlternateContent>
  <xr:revisionPtr revIDLastSave="0" documentId="13_ncr:1_{6C2A0686-45D7-4037-BDCF-FFF69C5029C9}" xr6:coauthVersionLast="47" xr6:coauthVersionMax="47" xr10:uidLastSave="{00000000-0000-0000-0000-000000000000}"/>
  <bookViews>
    <workbookView xWindow="-120" yWindow="-120" windowWidth="29040" windowHeight="15840" xr2:uid="{00000000-000D-0000-FFFF-FFFF00000000}"/>
  </bookViews>
  <sheets>
    <sheet name="機能証明書採点" sheetId="6" r:id="rId1"/>
  </sheets>
  <externalReferences>
    <externalReference r:id="rId2"/>
  </externalReferences>
  <definedNames>
    <definedName name="aho" localSheetId="0">#REF!</definedName>
    <definedName name="aho">#REF!</definedName>
    <definedName name="_xlnm.Print_Area" localSheetId="0">機能証明書採点!$A$1:$J$175</definedName>
    <definedName name="_xlnm.Print_Titles" localSheetId="0">機能証明書採点!$3:$5</definedName>
    <definedName name="無し">[1]リンク!$E$8:$E$11</definedName>
  </definedNames>
  <calcPr calcId="191029"/>
  <extLst>
    <ext uri="GoogleSheetsCustomDataVersion1">
      <go:sheetsCustomData xmlns:go="http://customooxmlschemas.google.com/" r:id="rId10" roundtripDataSignature="AMtx7mgCi4vpgAgsmyO+8lU/P4+WyAJ6ow=="/>
    </ext>
  </extLst>
</workbook>
</file>

<file path=xl/calcChain.xml><?xml version="1.0" encoding="utf-8"?>
<calcChain xmlns="http://schemas.openxmlformats.org/spreadsheetml/2006/main">
  <c r="L22" i="6" l="1"/>
</calcChain>
</file>

<file path=xl/sharedStrings.xml><?xml version="1.0" encoding="utf-8"?>
<sst xmlns="http://schemas.openxmlformats.org/spreadsheetml/2006/main" count="618" uniqueCount="338">
  <si>
    <t>評価</t>
  </si>
  <si>
    <t>項目</t>
  </si>
  <si>
    <t>評価のポイント</t>
  </si>
  <si>
    <t>開閉止不可能バルブを指示して断水検索ができること。</t>
    <phoneticPr fontId="2"/>
  </si>
  <si>
    <t>開閉止不可能バルブの指示</t>
    <phoneticPr fontId="2"/>
  </si>
  <si>
    <t>断水範囲を管路上で色分けして強調表示ができること。また、施設からの断水シミュレーションの際は、地図上に断水範囲を色分けして強調表示ができること。</t>
    <rPh sb="28" eb="30">
      <t>シセツ</t>
    </rPh>
    <rPh sb="33" eb="35">
      <t>ダンスイ</t>
    </rPh>
    <rPh sb="44" eb="45">
      <t>サイ</t>
    </rPh>
    <rPh sb="47" eb="49">
      <t>チズ</t>
    </rPh>
    <rPh sb="49" eb="50">
      <t>ウエ</t>
    </rPh>
    <rPh sb="51" eb="53">
      <t>ダンスイ</t>
    </rPh>
    <rPh sb="53" eb="55">
      <t>ハンイ</t>
    </rPh>
    <phoneticPr fontId="2"/>
  </si>
  <si>
    <t>断水範囲の色分け強調表示</t>
    <rPh sb="8" eb="10">
      <t>キョウチョウ</t>
    </rPh>
    <rPh sb="10" eb="12">
      <t>ヒョウジ</t>
    </rPh>
    <phoneticPr fontId="2"/>
  </si>
  <si>
    <t>事故等により、浄水場及び配水池からの供給が不可となった場合の断水範囲の表示ができること。</t>
    <rPh sb="0" eb="2">
      <t>ジコ</t>
    </rPh>
    <rPh sb="2" eb="3">
      <t>トウ</t>
    </rPh>
    <rPh sb="18" eb="20">
      <t>キョウキュウ</t>
    </rPh>
    <rPh sb="21" eb="23">
      <t>フカ</t>
    </rPh>
    <rPh sb="27" eb="29">
      <t>バアイ</t>
    </rPh>
    <phoneticPr fontId="2"/>
  </si>
  <si>
    <t>断水シミュレーション（施設）</t>
    <rPh sb="11" eb="13">
      <t>シセツ</t>
    </rPh>
    <phoneticPr fontId="2"/>
  </si>
  <si>
    <t>断水シミュレーション及び結果の表示ができること。また、ドレン箇所の表示もできること。
漏水量を入力することで、断水及び濁水の範囲が予測できること。</t>
    <rPh sb="15" eb="17">
      <t>ヒョウジ</t>
    </rPh>
    <rPh sb="30" eb="32">
      <t>カショ</t>
    </rPh>
    <rPh sb="43" eb="45">
      <t>ロウスイ</t>
    </rPh>
    <rPh sb="45" eb="46">
      <t>リョウ</t>
    </rPh>
    <rPh sb="47" eb="49">
      <t>ニュウリョク</t>
    </rPh>
    <rPh sb="55" eb="57">
      <t>ダンスイ</t>
    </rPh>
    <rPh sb="57" eb="58">
      <t>オヨ</t>
    </rPh>
    <rPh sb="59" eb="61">
      <t>ダクスイ</t>
    </rPh>
    <rPh sb="62" eb="64">
      <t>ハンイ</t>
    </rPh>
    <rPh sb="65" eb="67">
      <t>ヨソク</t>
    </rPh>
    <phoneticPr fontId="2"/>
  </si>
  <si>
    <t>断水シミュレーション（管路）</t>
    <rPh sb="11" eb="13">
      <t>カンロ</t>
    </rPh>
    <phoneticPr fontId="2"/>
  </si>
  <si>
    <t>検索結果強調表示ができること。</t>
    <phoneticPr fontId="2"/>
  </si>
  <si>
    <t>検索結果強調表示</t>
  </si>
  <si>
    <t>属性情報及び竣工図等の検索ができること。</t>
    <rPh sb="6" eb="9">
      <t>シュンコウズ</t>
    </rPh>
    <rPh sb="9" eb="10">
      <t>トウ</t>
    </rPh>
    <phoneticPr fontId="2"/>
  </si>
  <si>
    <t>属性情報検索</t>
    <phoneticPr fontId="2"/>
  </si>
  <si>
    <t>簡易メモ機能</t>
    <rPh sb="0" eb="2">
      <t>カンイ</t>
    </rPh>
    <rPh sb="4" eb="6">
      <t>キノウ</t>
    </rPh>
    <phoneticPr fontId="2"/>
  </si>
  <si>
    <t>地図の表示項目（レイヤ）の表示・非表示を行うことが可能なこと。また、レイヤをグループ化させることにより容易に設定図面を表示させること。</t>
    <phoneticPr fontId="2"/>
  </si>
  <si>
    <t>表示レイヤ</t>
  </si>
  <si>
    <t>簡易的に情報を記入することができること。</t>
    <rPh sb="0" eb="2">
      <t>カンイ</t>
    </rPh>
    <rPh sb="2" eb="3">
      <t>テキ</t>
    </rPh>
    <rPh sb="4" eb="6">
      <t>ジョウホウ</t>
    </rPh>
    <rPh sb="7" eb="9">
      <t>キニュウ</t>
    </rPh>
    <phoneticPr fontId="2"/>
  </si>
  <si>
    <t>GPSユニットを使用し、GIS地図上に現在地点を表示することができること。</t>
    <rPh sb="8" eb="10">
      <t>シヨウ</t>
    </rPh>
    <rPh sb="15" eb="17">
      <t>チズ</t>
    </rPh>
    <rPh sb="17" eb="18">
      <t>ジョウ</t>
    </rPh>
    <rPh sb="19" eb="21">
      <t>ゲンザイ</t>
    </rPh>
    <rPh sb="21" eb="23">
      <t>チテン</t>
    </rPh>
    <rPh sb="24" eb="26">
      <t>ヒョウジ</t>
    </rPh>
    <phoneticPr fontId="2"/>
  </si>
  <si>
    <t>GPS連動</t>
    <rPh sb="3" eb="5">
      <t>レンドウ</t>
    </rPh>
    <phoneticPr fontId="2"/>
  </si>
  <si>
    <t>タブレット内蔵カメラによる撮影・位置指定による取込ができること。</t>
    <rPh sb="5" eb="7">
      <t>ナイゾウ</t>
    </rPh>
    <rPh sb="13" eb="15">
      <t>サツエイ</t>
    </rPh>
    <rPh sb="16" eb="18">
      <t>イチ</t>
    </rPh>
    <rPh sb="18" eb="20">
      <t>シテイ</t>
    </rPh>
    <rPh sb="23" eb="25">
      <t>トリコミ</t>
    </rPh>
    <phoneticPr fontId="2"/>
  </si>
  <si>
    <t>現場写真取込機能</t>
    <rPh sb="0" eb="2">
      <t>ゲンバ</t>
    </rPh>
    <rPh sb="2" eb="4">
      <t>シャシン</t>
    </rPh>
    <rPh sb="4" eb="6">
      <t>トリコミ</t>
    </rPh>
    <rPh sb="6" eb="8">
      <t>キノウ</t>
    </rPh>
    <phoneticPr fontId="2"/>
  </si>
  <si>
    <t>水道施設に関連付けられたファイリングデータを表示・閲覧できること。</t>
    <rPh sb="0" eb="2">
      <t>スイドウ</t>
    </rPh>
    <rPh sb="2" eb="4">
      <t>シセツ</t>
    </rPh>
    <rPh sb="5" eb="8">
      <t>カンレンヅ</t>
    </rPh>
    <rPh sb="22" eb="24">
      <t>ヒョウジ</t>
    </rPh>
    <rPh sb="25" eb="27">
      <t>エツラン</t>
    </rPh>
    <phoneticPr fontId="2"/>
  </si>
  <si>
    <t>ファイリングデータ表示</t>
    <rPh sb="9" eb="11">
      <t>ヒョウジ</t>
    </rPh>
    <phoneticPr fontId="2"/>
  </si>
  <si>
    <t>指定した水道施設の属性データを表示できること。</t>
    <rPh sb="0" eb="2">
      <t>シテイ</t>
    </rPh>
    <rPh sb="4" eb="6">
      <t>スイドウ</t>
    </rPh>
    <rPh sb="6" eb="8">
      <t>シセツ</t>
    </rPh>
    <rPh sb="9" eb="11">
      <t>ゾクセイ</t>
    </rPh>
    <rPh sb="15" eb="17">
      <t>ヒョウジ</t>
    </rPh>
    <phoneticPr fontId="2"/>
  </si>
  <si>
    <t>属性情報表示</t>
    <rPh sb="0" eb="2">
      <t>ゾクセイ</t>
    </rPh>
    <rPh sb="2" eb="4">
      <t>ジョウホウ</t>
    </rPh>
    <rPh sb="4" eb="6">
      <t>ヒョウジ</t>
    </rPh>
    <phoneticPr fontId="2"/>
  </si>
  <si>
    <t>住所・地番等で位置を検索することができること。</t>
    <rPh sb="0" eb="2">
      <t>ジュウショ</t>
    </rPh>
    <rPh sb="3" eb="5">
      <t>チバン</t>
    </rPh>
    <rPh sb="5" eb="6">
      <t>トウ</t>
    </rPh>
    <rPh sb="7" eb="9">
      <t>イチ</t>
    </rPh>
    <rPh sb="10" eb="12">
      <t>ケンサク</t>
    </rPh>
    <phoneticPr fontId="2"/>
  </si>
  <si>
    <t>基本検索</t>
  </si>
  <si>
    <t>地図に登録されている他のレイヤを選択することで重ね合わせが表示できる。重ね表示するレイヤを選択することができること。</t>
    <rPh sb="0" eb="2">
      <t>チズ</t>
    </rPh>
    <rPh sb="3" eb="5">
      <t>トウロク</t>
    </rPh>
    <rPh sb="10" eb="11">
      <t>ホカ</t>
    </rPh>
    <rPh sb="16" eb="18">
      <t>センタク</t>
    </rPh>
    <rPh sb="23" eb="24">
      <t>カサ</t>
    </rPh>
    <rPh sb="25" eb="26">
      <t>ア</t>
    </rPh>
    <rPh sb="29" eb="31">
      <t>ヒョウジ</t>
    </rPh>
    <rPh sb="35" eb="36">
      <t>カサ</t>
    </rPh>
    <rPh sb="37" eb="39">
      <t>ヒョウジ</t>
    </rPh>
    <rPh sb="45" eb="47">
      <t>センタク</t>
    </rPh>
    <phoneticPr fontId="2"/>
  </si>
  <si>
    <t>レイヤの表示切替</t>
    <rPh sb="4" eb="6">
      <t>ヒョウジ</t>
    </rPh>
    <rPh sb="6" eb="8">
      <t>キリカエ</t>
    </rPh>
    <phoneticPr fontId="2"/>
  </si>
  <si>
    <t>属性表示画面の外でも見やすいように拡大・縮小ができること。</t>
    <rPh sb="0" eb="2">
      <t>ゾクセイ</t>
    </rPh>
    <rPh sb="2" eb="4">
      <t>ヒョウジ</t>
    </rPh>
    <rPh sb="4" eb="6">
      <t>ガメン</t>
    </rPh>
    <rPh sb="7" eb="8">
      <t>ソト</t>
    </rPh>
    <rPh sb="10" eb="11">
      <t>ミ</t>
    </rPh>
    <rPh sb="17" eb="19">
      <t>カクダイ</t>
    </rPh>
    <rPh sb="20" eb="22">
      <t>シュクショウ</t>
    </rPh>
    <phoneticPr fontId="2"/>
  </si>
  <si>
    <t>文字拡大・縮小</t>
    <rPh sb="0" eb="2">
      <t>モジ</t>
    </rPh>
    <rPh sb="2" eb="4">
      <t>カクダイ</t>
    </rPh>
    <rPh sb="5" eb="7">
      <t>シュクショウ</t>
    </rPh>
    <phoneticPr fontId="2"/>
  </si>
  <si>
    <t>タッチパネル操作</t>
    <rPh sb="6" eb="8">
      <t>ソウサ</t>
    </rPh>
    <phoneticPr fontId="2"/>
  </si>
  <si>
    <t>タブレット機能</t>
    <rPh sb="5" eb="7">
      <t>キノウ</t>
    </rPh>
    <phoneticPr fontId="2"/>
  </si>
  <si>
    <t>被害予測結果を被害状況により色分け表示できること。</t>
    <phoneticPr fontId="2"/>
  </si>
  <si>
    <t>被害予測結果管理</t>
    <phoneticPr fontId="2"/>
  </si>
  <si>
    <t>管内における緊急輸送道路の情報管理ができること。</t>
    <phoneticPr fontId="2"/>
  </si>
  <si>
    <t>緊急輸送道路管理</t>
    <phoneticPr fontId="2"/>
  </si>
  <si>
    <t>管内における主要避難道路の情報管理ができること。</t>
    <phoneticPr fontId="2"/>
  </si>
  <si>
    <t>主要避難道路管理</t>
    <phoneticPr fontId="2"/>
  </si>
  <si>
    <t>土砂災害警戒区域(イエロー・レッド)の分布を表示できること。</t>
    <phoneticPr fontId="2"/>
  </si>
  <si>
    <t>ハザードマップ</t>
    <phoneticPr fontId="2"/>
  </si>
  <si>
    <t>防災台帳管理</t>
    <rPh sb="0" eb="2">
      <t>ボウサイ</t>
    </rPh>
    <rPh sb="2" eb="4">
      <t>ダイチョウ</t>
    </rPh>
    <rPh sb="4" eb="6">
      <t>カンリ</t>
    </rPh>
    <phoneticPr fontId="2"/>
  </si>
  <si>
    <t>重要施設・避難所等がある基幹管路の情報管理ができること。</t>
    <phoneticPr fontId="2"/>
  </si>
  <si>
    <t>重要管路情報管理機能</t>
    <phoneticPr fontId="2"/>
  </si>
  <si>
    <t>腐食土状況の分布を表示できること。</t>
    <phoneticPr fontId="2"/>
  </si>
  <si>
    <t>管体腐食土情報管理</t>
    <phoneticPr fontId="2"/>
  </si>
  <si>
    <t>地質調査の位置図及び柱状図等の情報管理ができること。</t>
    <phoneticPr fontId="2"/>
  </si>
  <si>
    <t>土質調査の情報管理</t>
    <phoneticPr fontId="2"/>
  </si>
  <si>
    <t>洗浄作業結果を管路データと関連させて登録・編集ができること。</t>
    <phoneticPr fontId="2"/>
  </si>
  <si>
    <t>洗浄作業情報管理</t>
    <phoneticPr fontId="2"/>
  </si>
  <si>
    <t>河川横断・軌道横断箇所の情報管理ができること。</t>
    <phoneticPr fontId="2"/>
  </si>
  <si>
    <t>河川横断・軌道敷地内管理</t>
    <phoneticPr fontId="2"/>
  </si>
  <si>
    <t>許可番号・占用図等の情報管理及び継続申請箇所の抽出ができること。</t>
    <rPh sb="14" eb="15">
      <t>オヨ</t>
    </rPh>
    <rPh sb="16" eb="18">
      <t>ケイゾク</t>
    </rPh>
    <rPh sb="18" eb="22">
      <t>シンセイカショ</t>
    </rPh>
    <rPh sb="23" eb="25">
      <t>チュウシュツ</t>
    </rPh>
    <phoneticPr fontId="2"/>
  </si>
  <si>
    <t>占用許可管理機能</t>
    <phoneticPr fontId="2"/>
  </si>
  <si>
    <t>要望・苦情の位置情報や対応等の情報管理ができること。</t>
    <phoneticPr fontId="2"/>
  </si>
  <si>
    <t>要望・受付情報履歴管理</t>
    <phoneticPr fontId="2"/>
  </si>
  <si>
    <t>漏水・修繕履歴、保守・点検及び調査等の情報管理ができること。</t>
    <phoneticPr fontId="2"/>
  </si>
  <si>
    <t>維持管理情報管理機能</t>
    <phoneticPr fontId="2"/>
  </si>
  <si>
    <t>任意文字列や更新・登録日及び工事番号等による検索表示ができること。</t>
    <phoneticPr fontId="2"/>
  </si>
  <si>
    <t>検索機能</t>
    <phoneticPr fontId="2"/>
  </si>
  <si>
    <t>マッピングとの連携、図面・写真の登録ができること。</t>
    <phoneticPr fontId="2"/>
  </si>
  <si>
    <t>設定・管理機能</t>
    <phoneticPr fontId="2"/>
  </si>
  <si>
    <t>設備・工事情報の管理(登録/更新/複製/削除)ができること。</t>
    <phoneticPr fontId="2"/>
  </si>
  <si>
    <t>設備・工事情報管理</t>
    <phoneticPr fontId="2"/>
  </si>
  <si>
    <t>水道施設図の管理(登録/更新/複製/削除)ができること。</t>
    <phoneticPr fontId="2"/>
  </si>
  <si>
    <t>図面管理</t>
    <rPh sb="0" eb="2">
      <t>ズメン</t>
    </rPh>
    <rPh sb="2" eb="4">
      <t>カンリ</t>
    </rPh>
    <phoneticPr fontId="2"/>
  </si>
  <si>
    <t>設備台帳管理</t>
    <rPh sb="0" eb="2">
      <t>セツビ</t>
    </rPh>
    <rPh sb="2" eb="4">
      <t>ダイチョウ</t>
    </rPh>
    <rPh sb="4" eb="6">
      <t>カンリ</t>
    </rPh>
    <phoneticPr fontId="2"/>
  </si>
  <si>
    <t>会計システムとマッピング登録施設の差異を比較表にて印刷できること。</t>
    <phoneticPr fontId="2"/>
  </si>
  <si>
    <t>対照表印刷</t>
    <rPh sb="0" eb="3">
      <t>タイショウヒョウ</t>
    </rPh>
    <rPh sb="3" eb="5">
      <t>インサツ</t>
    </rPh>
    <phoneticPr fontId="2"/>
  </si>
  <si>
    <t>減価償却内容での金額グラフ表示ができること。</t>
    <phoneticPr fontId="2"/>
  </si>
  <si>
    <t>減価償却別グラフ表示</t>
    <rPh sb="0" eb="2">
      <t>ゲンカ</t>
    </rPh>
    <rPh sb="2" eb="4">
      <t>ショウキャク</t>
    </rPh>
    <rPh sb="4" eb="5">
      <t>ベツ</t>
    </rPh>
    <rPh sb="8" eb="10">
      <t>ヒョウジ</t>
    </rPh>
    <phoneticPr fontId="2"/>
  </si>
  <si>
    <t>減価償却内容での色分け表示ができること。</t>
    <phoneticPr fontId="2"/>
  </si>
  <si>
    <t>減価償却別表示</t>
    <rPh sb="0" eb="2">
      <t>ゲンカ</t>
    </rPh>
    <rPh sb="2" eb="4">
      <t>ショウキャク</t>
    </rPh>
    <rPh sb="4" eb="5">
      <t>ベツ</t>
    </rPh>
    <rPh sb="5" eb="7">
      <t>ヒョウジ</t>
    </rPh>
    <phoneticPr fontId="2"/>
  </si>
  <si>
    <t>資産情報の登録ができること。</t>
    <phoneticPr fontId="2"/>
  </si>
  <si>
    <t>資産管理</t>
    <rPh sb="0" eb="2">
      <t>シサン</t>
    </rPh>
    <rPh sb="2" eb="4">
      <t>カンリ</t>
    </rPh>
    <phoneticPr fontId="2"/>
  </si>
  <si>
    <t>固定資産管理</t>
    <rPh sb="0" eb="2">
      <t>コテイ</t>
    </rPh>
    <rPh sb="2" eb="4">
      <t>シサン</t>
    </rPh>
    <rPh sb="4" eb="6">
      <t>カンリ</t>
    </rPh>
    <phoneticPr fontId="2"/>
  </si>
  <si>
    <t>点検管理機能</t>
    <rPh sb="0" eb="2">
      <t>テンケン</t>
    </rPh>
    <rPh sb="2" eb="4">
      <t>カンリ</t>
    </rPh>
    <rPh sb="4" eb="6">
      <t>キノウ</t>
    </rPh>
    <phoneticPr fontId="2"/>
  </si>
  <si>
    <t>関連書籍（水道維持管理指針、水道施設更新指針等）を適用し、管路の更新に必要な基準となる路線を算出できること。</t>
    <rPh sb="0" eb="2">
      <t>カンレン</t>
    </rPh>
    <rPh sb="2" eb="4">
      <t>ショセキ</t>
    </rPh>
    <rPh sb="5" eb="7">
      <t>スイドウ</t>
    </rPh>
    <rPh sb="7" eb="9">
      <t>イジ</t>
    </rPh>
    <rPh sb="9" eb="11">
      <t>カンリ</t>
    </rPh>
    <rPh sb="11" eb="13">
      <t>シシン</t>
    </rPh>
    <rPh sb="14" eb="16">
      <t>スイドウ</t>
    </rPh>
    <rPh sb="16" eb="18">
      <t>シセツ</t>
    </rPh>
    <rPh sb="18" eb="20">
      <t>コウシン</t>
    </rPh>
    <rPh sb="20" eb="22">
      <t>シシン</t>
    </rPh>
    <rPh sb="22" eb="23">
      <t>トウ</t>
    </rPh>
    <phoneticPr fontId="2"/>
  </si>
  <si>
    <t>管路更新計画算定</t>
    <phoneticPr fontId="2"/>
  </si>
  <si>
    <t>新規給水申込時に分岐可能か否か判断できること。また、口径・流量を入力しシミュレーションすることによって、周辺管路における影響（水圧、流量等の変化）の確認ができること。</t>
    <rPh sb="0" eb="2">
      <t>シンキ</t>
    </rPh>
    <rPh sb="2" eb="4">
      <t>キュウスイ</t>
    </rPh>
    <rPh sb="4" eb="6">
      <t>モウシコミ</t>
    </rPh>
    <rPh sb="6" eb="7">
      <t>ジ</t>
    </rPh>
    <rPh sb="8" eb="10">
      <t>ブンキ</t>
    </rPh>
    <rPh sb="10" eb="12">
      <t>カノウ</t>
    </rPh>
    <rPh sb="13" eb="14">
      <t>イナ</t>
    </rPh>
    <rPh sb="15" eb="17">
      <t>ハンダン</t>
    </rPh>
    <rPh sb="26" eb="28">
      <t>コウケイ</t>
    </rPh>
    <rPh sb="29" eb="31">
      <t>リュウリョウ</t>
    </rPh>
    <rPh sb="32" eb="34">
      <t>ニュウリョク</t>
    </rPh>
    <rPh sb="52" eb="54">
      <t>シュウヘン</t>
    </rPh>
    <rPh sb="54" eb="56">
      <t>カンロ</t>
    </rPh>
    <rPh sb="60" eb="62">
      <t>エイキョウ</t>
    </rPh>
    <rPh sb="63" eb="65">
      <t>スイアツ</t>
    </rPh>
    <rPh sb="66" eb="68">
      <t>リュウリョウ</t>
    </rPh>
    <rPh sb="68" eb="69">
      <t>トウ</t>
    </rPh>
    <rPh sb="70" eb="72">
      <t>ヘンカ</t>
    </rPh>
    <rPh sb="74" eb="76">
      <t>カクニン</t>
    </rPh>
    <phoneticPr fontId="2"/>
  </si>
  <si>
    <t>給水シミュレーション</t>
    <phoneticPr fontId="2"/>
  </si>
  <si>
    <t>水圧時系列表示ができること。</t>
  </si>
  <si>
    <t>水圧時系列表示</t>
    <phoneticPr fontId="2"/>
  </si>
  <si>
    <t>管網解析結果の数値・色分け強調表示及び印刷ができること。</t>
    <phoneticPr fontId="2"/>
  </si>
  <si>
    <t>管網解析結果の数値・色分け強調表示及び印刷</t>
    <phoneticPr fontId="2"/>
  </si>
  <si>
    <t>災害、布設替え対策等を考慮した管網解析ができること。</t>
  </si>
  <si>
    <t>災害、布設替え対策等を考慮した管網解析</t>
    <phoneticPr fontId="2"/>
  </si>
  <si>
    <t>料金システムから得られる検針水量を用いた管網解析ができること。</t>
  </si>
  <si>
    <t>検針水量を用いた管網解析</t>
    <phoneticPr fontId="2"/>
  </si>
  <si>
    <t>配水系統の設定及び複数水源での管網解析ができること。</t>
  </si>
  <si>
    <t>配水系統及び複数水源の設定</t>
    <phoneticPr fontId="2"/>
  </si>
  <si>
    <t>流向変化等から濁水（赤水）発生の予測及び濁水影響範囲解析ができること。また、濁水の到達時間も解析できること。</t>
    <phoneticPr fontId="2"/>
  </si>
  <si>
    <t>濁水（赤水）発生の予測及び影響範囲解析</t>
    <phoneticPr fontId="2"/>
  </si>
  <si>
    <t>残留塩素濃度解析ができ、地図上に残留塩素濃度を色分けして強調表示ができること。</t>
    <phoneticPr fontId="2"/>
  </si>
  <si>
    <t>残留塩素濃度解析</t>
    <phoneticPr fontId="2"/>
  </si>
  <si>
    <t>水圧分布状況、流水方向、流量、流速等の管網解析ができること。</t>
  </si>
  <si>
    <t>水圧分布状況、流水方向、流量、流速等の管網解析</t>
  </si>
  <si>
    <t>解析対象範囲及び解析条件の変更ができること。</t>
    <phoneticPr fontId="2"/>
  </si>
  <si>
    <t>解析対象範囲及び解析条件の変更</t>
    <phoneticPr fontId="2"/>
  </si>
  <si>
    <t>水理解析</t>
    <rPh sb="0" eb="2">
      <t>スイリ</t>
    </rPh>
    <rPh sb="2" eb="4">
      <t>カイセキ</t>
    </rPh>
    <phoneticPr fontId="2"/>
  </si>
  <si>
    <t>管網解析機能</t>
    <rPh sb="0" eb="1">
      <t>カン</t>
    </rPh>
    <rPh sb="1" eb="2">
      <t>モウ</t>
    </rPh>
    <rPh sb="2" eb="4">
      <t>カイセキ</t>
    </rPh>
    <rPh sb="4" eb="6">
      <t>キノウ</t>
    </rPh>
    <phoneticPr fontId="2"/>
  </si>
  <si>
    <t>閉止すべきバルブ、断水するメーター、断水する消火栓、排水する排泥管の抽出結果の印刷及びCSV形式での出力ができること。</t>
    <rPh sb="26" eb="28">
      <t>ハイスイ</t>
    </rPh>
    <rPh sb="30" eb="32">
      <t>ハイデイ</t>
    </rPh>
    <rPh sb="32" eb="33">
      <t>カン</t>
    </rPh>
    <rPh sb="39" eb="41">
      <t>インサツ</t>
    </rPh>
    <rPh sb="41" eb="42">
      <t>オヨ</t>
    </rPh>
    <phoneticPr fontId="2"/>
  </si>
  <si>
    <t>バルブ、メーター、消火栓及び排泥管の抽出結果の出力</t>
    <rPh sb="12" eb="13">
      <t>オヨ</t>
    </rPh>
    <phoneticPr fontId="2"/>
  </si>
  <si>
    <t>シミュレーション</t>
    <phoneticPr fontId="2"/>
  </si>
  <si>
    <t>断水検討機能</t>
    <rPh sb="0" eb="2">
      <t>ダンスイ</t>
    </rPh>
    <rPh sb="2" eb="4">
      <t>ケントウ</t>
    </rPh>
    <rPh sb="4" eb="6">
      <t>キノウ</t>
    </rPh>
    <phoneticPr fontId="2"/>
  </si>
  <si>
    <t>他事業及び、隣接事業体の配管作図・属性登録が容易にできること。</t>
    <rPh sb="0" eb="1">
      <t>タ</t>
    </rPh>
    <rPh sb="1" eb="3">
      <t>ジギョウ</t>
    </rPh>
    <rPh sb="3" eb="4">
      <t>オヨ</t>
    </rPh>
    <rPh sb="6" eb="8">
      <t>リンセツ</t>
    </rPh>
    <rPh sb="8" eb="10">
      <t>ジギョウ</t>
    </rPh>
    <rPh sb="10" eb="11">
      <t>タイ</t>
    </rPh>
    <rPh sb="12" eb="14">
      <t>ハイカン</t>
    </rPh>
    <rPh sb="14" eb="16">
      <t>サクズ</t>
    </rPh>
    <rPh sb="17" eb="19">
      <t>ゾクセイ</t>
    </rPh>
    <rPh sb="19" eb="21">
      <t>トウロク</t>
    </rPh>
    <rPh sb="22" eb="24">
      <t>ヨウイ</t>
    </rPh>
    <phoneticPr fontId="2"/>
  </si>
  <si>
    <t>他事業及び、隣接事業体の配管作図・登録</t>
    <rPh sb="0" eb="1">
      <t>ホカ</t>
    </rPh>
    <rPh sb="1" eb="3">
      <t>ジギョウ</t>
    </rPh>
    <rPh sb="3" eb="4">
      <t>オヨ</t>
    </rPh>
    <rPh sb="6" eb="8">
      <t>リンセツ</t>
    </rPh>
    <rPh sb="8" eb="10">
      <t>ジギョウ</t>
    </rPh>
    <rPh sb="10" eb="11">
      <t>タイ</t>
    </rPh>
    <rPh sb="12" eb="14">
      <t>ハイカン</t>
    </rPh>
    <rPh sb="14" eb="16">
      <t>サクズ</t>
    </rPh>
    <rPh sb="17" eb="19">
      <t>トウロク</t>
    </rPh>
    <phoneticPr fontId="2"/>
  </si>
  <si>
    <t>配水池・浄水場登録</t>
    <phoneticPr fontId="2"/>
  </si>
  <si>
    <t>管類・弁栓類に個別もしくはまとめて１つの固定資産情報を登録できること。</t>
    <phoneticPr fontId="2"/>
  </si>
  <si>
    <t>固定資産登録</t>
    <phoneticPr fontId="2"/>
  </si>
  <si>
    <t>水管橋に作図された配水管にシンボルを配置して、属性情報を登録できること。設備台帳管理項目等とリンクが可能であること。</t>
    <rPh sb="36" eb="42">
      <t>セツビダイチョウカンリ</t>
    </rPh>
    <phoneticPr fontId="2"/>
  </si>
  <si>
    <t>水管橋登録</t>
    <phoneticPr fontId="2"/>
  </si>
  <si>
    <t>データ入力時に操作を「ひとつ戻る」ボタンと取り消した操作を「やり直す」ボタンを使用できること。マウス操作等で属性情報の複写・貼付ができること。作図済のライン、シンボル、ポリゴンを選択し、属性情報を含めた複写・貼付ができること。</t>
    <phoneticPr fontId="2"/>
  </si>
  <si>
    <t>データ入力短縮ボタン</t>
  </si>
  <si>
    <t>工事施工中・施工予定位置の画面上に工事に関する情報を表示できること。（工事名・施工業者・連絡先・担当者等）また、登録中 の工事位置を強調表示できること。</t>
    <phoneticPr fontId="2"/>
  </si>
  <si>
    <t>工事施工箇所情報登録</t>
  </si>
  <si>
    <t>漏水による修繕が完了した場所に修繕情報を登録できること。 また、登録したシンボルとファイリングをリンクさせ、シンボルをクリックして図面表示ができること。</t>
    <phoneticPr fontId="2"/>
  </si>
  <si>
    <t>修繕情報登録</t>
  </si>
  <si>
    <t>指定した図形にスキャンデータの登録ができること。</t>
    <rPh sb="0" eb="2">
      <t>シテイ</t>
    </rPh>
    <rPh sb="4" eb="6">
      <t>ズケイ</t>
    </rPh>
    <rPh sb="15" eb="17">
      <t>トウロク</t>
    </rPh>
    <phoneticPr fontId="2"/>
  </si>
  <si>
    <t>スキャンデータ登録</t>
    <rPh sb="7" eb="9">
      <t>トウロク</t>
    </rPh>
    <phoneticPr fontId="2"/>
  </si>
  <si>
    <t>漏水、苦情、協議内容などの情報を登録できること。また、登録する内容によってシンボルが選択でき、メモの内容をＣＳＶファイルに出力できること。</t>
    <rPh sb="6" eb="8">
      <t>キョウギ</t>
    </rPh>
    <rPh sb="8" eb="10">
      <t>ナイヨウ</t>
    </rPh>
    <phoneticPr fontId="2"/>
  </si>
  <si>
    <t>メモ登録</t>
  </si>
  <si>
    <t>道路形状変更等による背景図面編集の際、背景図面の追加・修正を容易にできること。</t>
    <phoneticPr fontId="2"/>
  </si>
  <si>
    <t>背景図面編集</t>
  </si>
  <si>
    <t>給水区域、水源保護区域、漏水調査ブロック割、流量測定エリア等のポリゴンデータをマウス操作等で容易に編集できること。</t>
    <phoneticPr fontId="2"/>
  </si>
  <si>
    <t>ポリゴンデータによる区域編集</t>
    <phoneticPr fontId="2"/>
  </si>
  <si>
    <t>地図上に注記等を文字列で入力できること。また、フォントの大きさの調整、文字列の角度を自由に調整できること。</t>
    <phoneticPr fontId="2"/>
  </si>
  <si>
    <t>文字列入力</t>
  </si>
  <si>
    <t>建物の最初の書き出しの距離を入力することによりラインの長さが画面上に表示され、続きから作図ができること。</t>
    <phoneticPr fontId="2"/>
  </si>
  <si>
    <t>建物作図</t>
  </si>
  <si>
    <t xml:space="preserve">受水槽を配置する際、シミュレーションなどに反映されるように給水装置にリンクできること。また、高架水槽、地下タンク等の属性 情報を表示し、有効水量を引出線で表示できること。 </t>
    <phoneticPr fontId="2"/>
  </si>
  <si>
    <t>受水槽作図</t>
  </si>
  <si>
    <t>メーターのシンボル 1 つに対して水栓番号を１つ入力するのではなく、集合住宅等の連続する水栓番号は「〇〇～〇△」のように まとめて入力でき、それぞれの番号にリンクする料金データ情報もタブ等からまとめて閲覧できること。</t>
    <phoneticPr fontId="2"/>
  </si>
  <si>
    <t>水栓番号作図</t>
  </si>
  <si>
    <t xml:space="preserve">オフセット値（離れ・土被り）を登録し、画面上に表示できること。目印になる背景図から目標物に距離を表示できるオフセット図を作図できること。 </t>
    <phoneticPr fontId="2"/>
  </si>
  <si>
    <t>オフセット作図</t>
  </si>
  <si>
    <t>弁栓類が密集し管路が輻輳して表示が難しい箇所（交差点等）で、空きスペースへの拡大図登録を可能とし、印刷時の表示/非表示切替えができること。</t>
    <phoneticPr fontId="2"/>
  </si>
  <si>
    <t>拡大図登録</t>
    <phoneticPr fontId="2"/>
  </si>
  <si>
    <t>ラインの作図時、マウス操作等で接点の追加や半円形状追加などの形状変更ができること。</t>
    <phoneticPr fontId="2"/>
  </si>
  <si>
    <t>形状変更</t>
  </si>
  <si>
    <t xml:space="preserve">ライン、シンボル、ポリゴンの接続作図時には、確実に接続できるよう接続部に線上や端点などのサポート表示ができること。 </t>
    <phoneticPr fontId="2"/>
  </si>
  <si>
    <t>接続サポート表示</t>
  </si>
  <si>
    <t xml:space="preserve">ライン、シンボル等に付随する引出線の形状、フォントの大きさの調整、文字列の角度を自由に調整できること。また、線種（実線、 点線、色調等）の選択ができ、線の太さの調整が容易にできること。 </t>
    <phoneticPr fontId="2"/>
  </si>
  <si>
    <t>引出線作図</t>
  </si>
  <si>
    <t>弁栓類の作図・編集が容易にできること。設備台帳管理項目等とリンクが可能であること。</t>
    <rPh sb="19" eb="25">
      <t>セツビダイチョウカンリ</t>
    </rPh>
    <rPh sb="25" eb="27">
      <t>コウモク</t>
    </rPh>
    <rPh sb="27" eb="28">
      <t>トウ</t>
    </rPh>
    <phoneticPr fontId="2"/>
  </si>
  <si>
    <t>弁栓類作図</t>
  </si>
  <si>
    <t xml:space="preserve">建物データやメーター等の作図・編集が容易にできること。また、事前に取り込みしている料金データ等とリンクが可能であること。 </t>
    <rPh sb="0" eb="2">
      <t>タテモノ</t>
    </rPh>
    <phoneticPr fontId="2"/>
  </si>
  <si>
    <t>給水装置作図</t>
  </si>
  <si>
    <t>給・配水管等の作図・編集が容易にできること。作図中も画面上に属性情報入力画面が表示され、情報登録ができること。 フォントの大きさの調整、文字列の角度を自由に調整できること。また、線種（実線、点線、色調等）の選択ができ、線の太さの調整 が容易にできること。</t>
    <phoneticPr fontId="2"/>
  </si>
  <si>
    <t>管路作図</t>
    <rPh sb="1" eb="2">
      <t>ロ</t>
    </rPh>
    <phoneticPr fontId="2"/>
  </si>
  <si>
    <t>ライン作図の接続に異常があるまま登録を行おうとすると、異常箇所を強調表示し、その内容についても通知されること。</t>
    <phoneticPr fontId="2"/>
  </si>
  <si>
    <t>異常接続箇所通知</t>
  </si>
  <si>
    <t>作図した施設に対してそれぞれの属性項目を容易に入力できること。</t>
    <phoneticPr fontId="2"/>
  </si>
  <si>
    <t>属性項目入力</t>
  </si>
  <si>
    <t>レイヤ選択作図</t>
  </si>
  <si>
    <t>作図</t>
    <rPh sb="0" eb="2">
      <t>サクズ</t>
    </rPh>
    <phoneticPr fontId="2"/>
  </si>
  <si>
    <t>設計CAD支援機能</t>
    <rPh sb="0" eb="2">
      <t>セッケイ</t>
    </rPh>
    <rPh sb="5" eb="7">
      <t>シエン</t>
    </rPh>
    <rPh sb="7" eb="9">
      <t>キノウ</t>
    </rPh>
    <phoneticPr fontId="2"/>
  </si>
  <si>
    <t>消火栓エリア表示</t>
    <rPh sb="0" eb="3">
      <t>ショウカセン</t>
    </rPh>
    <rPh sb="6" eb="8">
      <t>ヒョウジ</t>
    </rPh>
    <phoneticPr fontId="2"/>
  </si>
  <si>
    <t>指定する年度に占用期間終了となる物件を集計できる機能。また、集計結果をCSVファイルに出力できること。</t>
    <rPh sb="0" eb="2">
      <t>シテイ</t>
    </rPh>
    <rPh sb="4" eb="6">
      <t>ネンド</t>
    </rPh>
    <rPh sb="7" eb="9">
      <t>センヨウ</t>
    </rPh>
    <rPh sb="9" eb="11">
      <t>キカン</t>
    </rPh>
    <rPh sb="11" eb="13">
      <t>シュウリョウ</t>
    </rPh>
    <rPh sb="16" eb="18">
      <t>ブッケン</t>
    </rPh>
    <rPh sb="19" eb="21">
      <t>シュウケイ</t>
    </rPh>
    <rPh sb="24" eb="26">
      <t>キノウ</t>
    </rPh>
    <rPh sb="30" eb="32">
      <t>シュウケイ</t>
    </rPh>
    <rPh sb="32" eb="34">
      <t>ケッカ</t>
    </rPh>
    <rPh sb="43" eb="45">
      <t>シュツリョク</t>
    </rPh>
    <phoneticPr fontId="2"/>
  </si>
  <si>
    <t>占用継続物件集計分析</t>
    <rPh sb="0" eb="2">
      <t>センヨウ</t>
    </rPh>
    <rPh sb="2" eb="4">
      <t>ケイゾク</t>
    </rPh>
    <rPh sb="4" eb="6">
      <t>ブッケン</t>
    </rPh>
    <rPh sb="6" eb="8">
      <t>シュウケイ</t>
    </rPh>
    <rPh sb="8" eb="10">
      <t>ブンセキ</t>
    </rPh>
    <phoneticPr fontId="2"/>
  </si>
  <si>
    <t>指定する年度に検定満期となるメーターを集計できる機能。また、集計結果をもとに対象地域から該当のメーター設置箇所を表示できること。</t>
    <rPh sb="0" eb="2">
      <t>シテイ</t>
    </rPh>
    <rPh sb="4" eb="6">
      <t>ネンド</t>
    </rPh>
    <rPh sb="7" eb="9">
      <t>ケンテイ</t>
    </rPh>
    <rPh sb="9" eb="11">
      <t>マンキ</t>
    </rPh>
    <rPh sb="19" eb="21">
      <t>シュウケイ</t>
    </rPh>
    <rPh sb="24" eb="26">
      <t>キノウ</t>
    </rPh>
    <rPh sb="30" eb="32">
      <t>シュウケイ</t>
    </rPh>
    <rPh sb="32" eb="34">
      <t>ケッカ</t>
    </rPh>
    <rPh sb="38" eb="40">
      <t>タイショウ</t>
    </rPh>
    <rPh sb="40" eb="42">
      <t>チイキ</t>
    </rPh>
    <rPh sb="44" eb="46">
      <t>ガイトウ</t>
    </rPh>
    <rPh sb="51" eb="53">
      <t>セッチ</t>
    </rPh>
    <rPh sb="53" eb="55">
      <t>カショ</t>
    </rPh>
    <rPh sb="56" eb="58">
      <t>ヒョウジ</t>
    </rPh>
    <phoneticPr fontId="2"/>
  </si>
  <si>
    <t>検満メーター集計分析</t>
    <rPh sb="0" eb="2">
      <t>ケンマン</t>
    </rPh>
    <rPh sb="6" eb="8">
      <t>シュウケイ</t>
    </rPh>
    <rPh sb="8" eb="10">
      <t>ブンセキ</t>
    </rPh>
    <phoneticPr fontId="2"/>
  </si>
  <si>
    <t>修繕履歴が多い路線順に管路を抽出できること。また、抽出結果をCSVファイルに出力できること。</t>
    <rPh sb="0" eb="2">
      <t>シュウゼン</t>
    </rPh>
    <rPh sb="2" eb="4">
      <t>リレキ</t>
    </rPh>
    <rPh sb="5" eb="6">
      <t>オオ</t>
    </rPh>
    <rPh sb="7" eb="9">
      <t>ロセン</t>
    </rPh>
    <rPh sb="9" eb="10">
      <t>ジュン</t>
    </rPh>
    <rPh sb="11" eb="13">
      <t>カンロ</t>
    </rPh>
    <rPh sb="14" eb="16">
      <t>チュウシュツ</t>
    </rPh>
    <rPh sb="25" eb="27">
      <t>チュウシュツ</t>
    </rPh>
    <rPh sb="27" eb="29">
      <t>ケッカ</t>
    </rPh>
    <rPh sb="38" eb="40">
      <t>シュツリョク</t>
    </rPh>
    <phoneticPr fontId="2"/>
  </si>
  <si>
    <t>修繕履歴抽出</t>
    <rPh sb="0" eb="2">
      <t>シュウゼン</t>
    </rPh>
    <rPh sb="2" eb="4">
      <t>リレキ</t>
    </rPh>
    <rPh sb="4" eb="6">
      <t>チュウシュツ</t>
    </rPh>
    <phoneticPr fontId="2"/>
  </si>
  <si>
    <t>抽出された情報を画面上で管種別、口径別、弁栓種別、耐震管適合有無等に色分け表示ができること。</t>
    <rPh sb="0" eb="2">
      <t>チュウシュツ</t>
    </rPh>
    <rPh sb="5" eb="7">
      <t>ジョウホウ</t>
    </rPh>
    <rPh sb="8" eb="11">
      <t>ガメンジョウ</t>
    </rPh>
    <rPh sb="12" eb="14">
      <t>カンシュ</t>
    </rPh>
    <rPh sb="14" eb="15">
      <t>ベツ</t>
    </rPh>
    <rPh sb="16" eb="18">
      <t>コウケイ</t>
    </rPh>
    <rPh sb="18" eb="19">
      <t>ベツ</t>
    </rPh>
    <rPh sb="20" eb="21">
      <t>ベン</t>
    </rPh>
    <rPh sb="21" eb="22">
      <t>セン</t>
    </rPh>
    <rPh sb="22" eb="23">
      <t>シュ</t>
    </rPh>
    <rPh sb="23" eb="24">
      <t>ベツ</t>
    </rPh>
    <rPh sb="25" eb="27">
      <t>タイシン</t>
    </rPh>
    <rPh sb="27" eb="28">
      <t>カン</t>
    </rPh>
    <rPh sb="28" eb="30">
      <t>テキゴウ</t>
    </rPh>
    <rPh sb="30" eb="32">
      <t>ウム</t>
    </rPh>
    <rPh sb="32" eb="33">
      <t>トウ</t>
    </rPh>
    <rPh sb="34" eb="36">
      <t>イロワ</t>
    </rPh>
    <rPh sb="37" eb="39">
      <t>ヒョウジ</t>
    </rPh>
    <phoneticPr fontId="2"/>
  </si>
  <si>
    <t>管種別等表示</t>
    <rPh sb="0" eb="2">
      <t>カンシュ</t>
    </rPh>
    <rPh sb="2" eb="3">
      <t>ベツ</t>
    </rPh>
    <rPh sb="3" eb="4">
      <t>トウ</t>
    </rPh>
    <rPh sb="4" eb="6">
      <t>ヒョウジ</t>
    </rPh>
    <phoneticPr fontId="2"/>
  </si>
  <si>
    <t>抽出された情報を画面上で強調表示できること。</t>
    <rPh sb="0" eb="2">
      <t>チュウシュツ</t>
    </rPh>
    <rPh sb="5" eb="7">
      <t>ジョウホウ</t>
    </rPh>
    <rPh sb="8" eb="11">
      <t>ガメンジョウ</t>
    </rPh>
    <rPh sb="12" eb="14">
      <t>キョウチョウ</t>
    </rPh>
    <rPh sb="14" eb="16">
      <t>ヒョウジ</t>
    </rPh>
    <phoneticPr fontId="2"/>
  </si>
  <si>
    <t>抽出結果強調表示</t>
    <rPh sb="0" eb="2">
      <t>チュウシュツ</t>
    </rPh>
    <rPh sb="2" eb="4">
      <t>ケッカ</t>
    </rPh>
    <rPh sb="4" eb="6">
      <t>キョウチョウ</t>
    </rPh>
    <rPh sb="6" eb="8">
      <t>ヒョウジ</t>
    </rPh>
    <phoneticPr fontId="2"/>
  </si>
  <si>
    <t>抽出結果一覧表から属性項目を指定することによりクロス集計できること。</t>
    <rPh sb="0" eb="4">
      <t>チュウシュツケッカ</t>
    </rPh>
    <rPh sb="4" eb="6">
      <t>イチラン</t>
    </rPh>
    <rPh sb="6" eb="7">
      <t>ヒョウ</t>
    </rPh>
    <rPh sb="9" eb="11">
      <t>ゾクセイ</t>
    </rPh>
    <rPh sb="11" eb="13">
      <t>コウモク</t>
    </rPh>
    <rPh sb="14" eb="16">
      <t>シテイ</t>
    </rPh>
    <rPh sb="26" eb="28">
      <t>シュウケイ</t>
    </rPh>
    <phoneticPr fontId="2"/>
  </si>
  <si>
    <t>クロス集計</t>
    <rPh sb="3" eb="5">
      <t>シュウケイ</t>
    </rPh>
    <phoneticPr fontId="2"/>
  </si>
  <si>
    <t>抽出された一覧表から対象の施設に移動できること。</t>
    <rPh sb="0" eb="2">
      <t>チュウシュツ</t>
    </rPh>
    <rPh sb="5" eb="7">
      <t>イチラン</t>
    </rPh>
    <rPh sb="7" eb="8">
      <t>ヒョウ</t>
    </rPh>
    <rPh sb="10" eb="12">
      <t>タイショウ</t>
    </rPh>
    <rPh sb="13" eb="15">
      <t>シセツ</t>
    </rPh>
    <rPh sb="16" eb="18">
      <t>イドウ</t>
    </rPh>
    <phoneticPr fontId="2"/>
  </si>
  <si>
    <t>一覧表から移動</t>
    <rPh sb="0" eb="2">
      <t>イチラン</t>
    </rPh>
    <rPh sb="2" eb="3">
      <t>ヒョウ</t>
    </rPh>
    <rPh sb="5" eb="7">
      <t>イドウ</t>
    </rPh>
    <phoneticPr fontId="2"/>
  </si>
  <si>
    <t>抽出された一覧表の項目名を降順、昇順に切替できること。</t>
    <rPh sb="0" eb="2">
      <t>チュウシュツ</t>
    </rPh>
    <rPh sb="5" eb="7">
      <t>イチラン</t>
    </rPh>
    <rPh sb="7" eb="8">
      <t>ヒョウ</t>
    </rPh>
    <rPh sb="9" eb="11">
      <t>コウモク</t>
    </rPh>
    <rPh sb="11" eb="12">
      <t>メイ</t>
    </rPh>
    <rPh sb="13" eb="15">
      <t>コウジュン</t>
    </rPh>
    <rPh sb="16" eb="18">
      <t>ショウジュン</t>
    </rPh>
    <rPh sb="19" eb="21">
      <t>キリカエ</t>
    </rPh>
    <phoneticPr fontId="2"/>
  </si>
  <si>
    <t>一覧表並び替え</t>
    <rPh sb="0" eb="2">
      <t>イチラン</t>
    </rPh>
    <rPh sb="2" eb="3">
      <t>ヒョウ</t>
    </rPh>
    <rPh sb="3" eb="4">
      <t>ナラ</t>
    </rPh>
    <rPh sb="5" eb="6">
      <t>カ</t>
    </rPh>
    <phoneticPr fontId="2"/>
  </si>
  <si>
    <t>抽出機能での抽出結果を一覧表で表示できること。</t>
    <rPh sb="0" eb="2">
      <t>チュウシュツ</t>
    </rPh>
    <rPh sb="2" eb="4">
      <t>キノウ</t>
    </rPh>
    <rPh sb="6" eb="8">
      <t>チュウシュツ</t>
    </rPh>
    <rPh sb="8" eb="10">
      <t>ケッカ</t>
    </rPh>
    <rPh sb="11" eb="13">
      <t>イチラン</t>
    </rPh>
    <rPh sb="13" eb="14">
      <t>ヒョウ</t>
    </rPh>
    <rPh sb="15" eb="17">
      <t>ヒョウジ</t>
    </rPh>
    <phoneticPr fontId="2"/>
  </si>
  <si>
    <t>抽出結果一覧表表示</t>
    <rPh sb="0" eb="2">
      <t>チュウシュツ</t>
    </rPh>
    <rPh sb="2" eb="4">
      <t>ケッカ</t>
    </rPh>
    <rPh sb="4" eb="6">
      <t>イチラン</t>
    </rPh>
    <rPh sb="6" eb="7">
      <t>ヒョウ</t>
    </rPh>
    <rPh sb="7" eb="9">
      <t>ヒョウジ</t>
    </rPh>
    <phoneticPr fontId="2"/>
  </si>
  <si>
    <t>集計機能での集計結果を「提供資料１」の様式に合わせてCSVファイルとして出力できること。</t>
    <rPh sb="0" eb="2">
      <t>シュウケイ</t>
    </rPh>
    <rPh sb="2" eb="4">
      <t>ケッカ</t>
    </rPh>
    <rPh sb="6" eb="8">
      <t>テイキョウ</t>
    </rPh>
    <rPh sb="8" eb="10">
      <t>シリョウ</t>
    </rPh>
    <rPh sb="13" eb="15">
      <t>ヨウシキ</t>
    </rPh>
    <rPh sb="16" eb="17">
      <t>ア</t>
    </rPh>
    <rPh sb="36" eb="38">
      <t>シュツリョク</t>
    </rPh>
    <phoneticPr fontId="2"/>
  </si>
  <si>
    <t>指定様式での出力</t>
    <rPh sb="0" eb="2">
      <t>シテイ</t>
    </rPh>
    <rPh sb="2" eb="4">
      <t>ヨウシキ</t>
    </rPh>
    <rPh sb="6" eb="8">
      <t>シュツリョク</t>
    </rPh>
    <phoneticPr fontId="2"/>
  </si>
  <si>
    <t>管路情報(布設年度、管種、口径、延長、図枠番号、耐震適合有無)、給水装置情報(1次側、管種、口径、年度、延長)、建物情報、弁栓情報、配水池情報、浄水場情報、工事情報、漏水情報(管路情報と関連付けされていること)、工事施工箇所情報、水管橋情報、固定資産情報等の抽出、及び集計ができること。</t>
    <rPh sb="0" eb="2">
      <t>カンロ</t>
    </rPh>
    <rPh sb="2" eb="4">
      <t>ジョウホウ</t>
    </rPh>
    <rPh sb="5" eb="7">
      <t>フセツ</t>
    </rPh>
    <rPh sb="7" eb="9">
      <t>ネンド</t>
    </rPh>
    <rPh sb="10" eb="12">
      <t>カンシュ</t>
    </rPh>
    <rPh sb="13" eb="15">
      <t>コウケイ</t>
    </rPh>
    <rPh sb="16" eb="18">
      <t>エンチョウ</t>
    </rPh>
    <rPh sb="19" eb="20">
      <t>ズ</t>
    </rPh>
    <rPh sb="20" eb="21">
      <t>ワク</t>
    </rPh>
    <rPh sb="21" eb="23">
      <t>バンゴウ</t>
    </rPh>
    <rPh sb="24" eb="26">
      <t>タイシン</t>
    </rPh>
    <rPh sb="26" eb="28">
      <t>テキゴウ</t>
    </rPh>
    <rPh sb="28" eb="30">
      <t>ウム</t>
    </rPh>
    <rPh sb="32" eb="34">
      <t>キュウスイ</t>
    </rPh>
    <rPh sb="34" eb="36">
      <t>ソウチ</t>
    </rPh>
    <rPh sb="36" eb="38">
      <t>ジョウホウ</t>
    </rPh>
    <rPh sb="40" eb="41">
      <t>ジ</t>
    </rPh>
    <rPh sb="41" eb="42">
      <t>ガワ</t>
    </rPh>
    <rPh sb="43" eb="45">
      <t>カンシュ</t>
    </rPh>
    <rPh sb="46" eb="48">
      <t>コウケイ</t>
    </rPh>
    <rPh sb="49" eb="51">
      <t>ネンド</t>
    </rPh>
    <rPh sb="52" eb="54">
      <t>エンチョウ</t>
    </rPh>
    <rPh sb="56" eb="58">
      <t>タテモノ</t>
    </rPh>
    <rPh sb="58" eb="60">
      <t>ジョウホウ</t>
    </rPh>
    <rPh sb="61" eb="62">
      <t>ベン</t>
    </rPh>
    <rPh sb="62" eb="63">
      <t>セン</t>
    </rPh>
    <rPh sb="63" eb="65">
      <t>ジョウホウ</t>
    </rPh>
    <rPh sb="66" eb="69">
      <t>ハイスイチ</t>
    </rPh>
    <rPh sb="69" eb="71">
      <t>ジョウホウ</t>
    </rPh>
    <rPh sb="72" eb="75">
      <t>ジョウスイジョウ</t>
    </rPh>
    <rPh sb="75" eb="77">
      <t>ジョウホウ</t>
    </rPh>
    <rPh sb="78" eb="80">
      <t>コウジ</t>
    </rPh>
    <rPh sb="80" eb="82">
      <t>ジョウホウ</t>
    </rPh>
    <rPh sb="83" eb="85">
      <t>ロウスイ</t>
    </rPh>
    <rPh sb="85" eb="87">
      <t>ジョウホウ</t>
    </rPh>
    <rPh sb="88" eb="90">
      <t>カンロ</t>
    </rPh>
    <rPh sb="90" eb="92">
      <t>ジョウホウ</t>
    </rPh>
    <rPh sb="93" eb="95">
      <t>カンレン</t>
    </rPh>
    <rPh sb="95" eb="96">
      <t>ヅ</t>
    </rPh>
    <rPh sb="106" eb="108">
      <t>コウジ</t>
    </rPh>
    <rPh sb="108" eb="110">
      <t>セコウ</t>
    </rPh>
    <rPh sb="110" eb="112">
      <t>カショ</t>
    </rPh>
    <rPh sb="112" eb="114">
      <t>ジョウホウ</t>
    </rPh>
    <rPh sb="115" eb="117">
      <t>スイカン</t>
    </rPh>
    <rPh sb="117" eb="118">
      <t>キョウ</t>
    </rPh>
    <rPh sb="118" eb="120">
      <t>ジョウホウ</t>
    </rPh>
    <rPh sb="121" eb="123">
      <t>コテイ</t>
    </rPh>
    <rPh sb="123" eb="125">
      <t>シサン</t>
    </rPh>
    <rPh sb="125" eb="127">
      <t>ジョウホウ</t>
    </rPh>
    <rPh sb="127" eb="128">
      <t>トウ</t>
    </rPh>
    <rPh sb="129" eb="131">
      <t>チュウシュツ</t>
    </rPh>
    <rPh sb="132" eb="133">
      <t>オヨ</t>
    </rPh>
    <rPh sb="134" eb="136">
      <t>シュウケイ</t>
    </rPh>
    <phoneticPr fontId="2"/>
  </si>
  <si>
    <t>登録情報の抽出、及び集計</t>
    <rPh sb="0" eb="2">
      <t>トウロク</t>
    </rPh>
    <rPh sb="2" eb="4">
      <t>ジョウホウ</t>
    </rPh>
    <rPh sb="5" eb="7">
      <t>チュウシュツ</t>
    </rPh>
    <rPh sb="8" eb="9">
      <t>オヨ</t>
    </rPh>
    <rPh sb="10" eb="12">
      <t>シュウケイ</t>
    </rPh>
    <phoneticPr fontId="2"/>
  </si>
  <si>
    <t>抽出・集計</t>
    <rPh sb="0" eb="2">
      <t>チュウシュツ</t>
    </rPh>
    <rPh sb="3" eb="5">
      <t>シュウケイ</t>
    </rPh>
    <phoneticPr fontId="2"/>
  </si>
  <si>
    <t>統計・集計機能</t>
    <rPh sb="0" eb="2">
      <t>トウケイ</t>
    </rPh>
    <rPh sb="3" eb="5">
      <t>シュウケイ</t>
    </rPh>
    <rPh sb="5" eb="7">
      <t>キノウ</t>
    </rPh>
    <phoneticPr fontId="2"/>
  </si>
  <si>
    <t>不正アクセス等によるセキュリティー機能(データベースの暗号化等)を有すること。</t>
    <rPh sb="30" eb="31">
      <t>トウ</t>
    </rPh>
    <rPh sb="33" eb="34">
      <t>ユウ</t>
    </rPh>
    <phoneticPr fontId="2"/>
  </si>
  <si>
    <t>セキュリティー機能</t>
    <rPh sb="7" eb="9">
      <t>キノウ</t>
    </rPh>
    <phoneticPr fontId="2"/>
  </si>
  <si>
    <t>取扱説明書等の機能を有すること。</t>
    <rPh sb="10" eb="11">
      <t>ユウ</t>
    </rPh>
    <phoneticPr fontId="2"/>
  </si>
  <si>
    <t>サポート機能</t>
    <rPh sb="4" eb="6">
      <t>キノウ</t>
    </rPh>
    <phoneticPr fontId="2"/>
  </si>
  <si>
    <t>平面・配管データ等の汎用データへの出力ができること。</t>
    <phoneticPr fontId="2"/>
  </si>
  <si>
    <t>データ取出</t>
    <rPh sb="3" eb="5">
      <t>トリダ</t>
    </rPh>
    <phoneticPr fontId="2"/>
  </si>
  <si>
    <t>自動ログアウト機能を設定できること。</t>
    <rPh sb="10" eb="12">
      <t>セッテイ</t>
    </rPh>
    <phoneticPr fontId="2"/>
  </si>
  <si>
    <t>ログアウト機能</t>
    <rPh sb="5" eb="7">
      <t>キノウ</t>
    </rPh>
    <phoneticPr fontId="2"/>
  </si>
  <si>
    <t>データ復元及びバックアップができること。</t>
    <phoneticPr fontId="2"/>
  </si>
  <si>
    <t>バックアップ・リストア</t>
    <phoneticPr fontId="2"/>
  </si>
  <si>
    <t>パスワード変更</t>
    <rPh sb="5" eb="7">
      <t>ヘンコウ</t>
    </rPh>
    <phoneticPr fontId="2"/>
  </si>
  <si>
    <t>マスターデータの管理(追加/削除/内容変更)ができること。</t>
    <phoneticPr fontId="2"/>
  </si>
  <si>
    <t>マスタ管理</t>
    <rPh sb="3" eb="5">
      <t>カンリ</t>
    </rPh>
    <phoneticPr fontId="2"/>
  </si>
  <si>
    <t>ユーザー毎の権限を設定できること。</t>
    <rPh sb="9" eb="11">
      <t>セッテイ</t>
    </rPh>
    <phoneticPr fontId="2"/>
  </si>
  <si>
    <t>アクセス制限</t>
    <rPh sb="4" eb="6">
      <t>セイゲン</t>
    </rPh>
    <phoneticPr fontId="2"/>
  </si>
  <si>
    <t>ユーザーの追加・切替・削除を管理できること。</t>
    <phoneticPr fontId="2"/>
  </si>
  <si>
    <t>ユーザー管理</t>
    <rPh sb="4" eb="6">
      <t>カンリ</t>
    </rPh>
    <phoneticPr fontId="2"/>
  </si>
  <si>
    <t>システムで発生したエラーを確認できること。</t>
    <rPh sb="13" eb="15">
      <t>カクニン</t>
    </rPh>
    <phoneticPr fontId="2"/>
  </si>
  <si>
    <t>エラーログ</t>
    <phoneticPr fontId="2"/>
  </si>
  <si>
    <t>個人情報閲覧の状況を確認できること。</t>
    <rPh sb="10" eb="12">
      <t>カクニン</t>
    </rPh>
    <phoneticPr fontId="2"/>
  </si>
  <si>
    <t>個人情報閲覧ログ</t>
    <rPh sb="0" eb="2">
      <t>コジン</t>
    </rPh>
    <rPh sb="2" eb="4">
      <t>ジョウホウ</t>
    </rPh>
    <rPh sb="4" eb="6">
      <t>エツラン</t>
    </rPh>
    <phoneticPr fontId="2"/>
  </si>
  <si>
    <t>データ編集ログ</t>
    <rPh sb="3" eb="5">
      <t>ヘンシュウ</t>
    </rPh>
    <phoneticPr fontId="2"/>
  </si>
  <si>
    <t>システム利用及びユーザーのアクセス・閲覧の状況</t>
    <rPh sb="6" eb="7">
      <t>オヨ</t>
    </rPh>
    <rPh sb="18" eb="20">
      <t>エツラン</t>
    </rPh>
    <phoneticPr fontId="2"/>
  </si>
  <si>
    <t>システムログ</t>
    <phoneticPr fontId="2"/>
  </si>
  <si>
    <t>ログ</t>
    <phoneticPr fontId="2"/>
  </si>
  <si>
    <t>メンテナンス機能</t>
    <rPh sb="6" eb="8">
      <t>キノウ</t>
    </rPh>
    <phoneticPr fontId="2"/>
  </si>
  <si>
    <t>CSVファイルを指定の属性情報と結合して取込ができること。</t>
    <rPh sb="8" eb="10">
      <t>シテイ</t>
    </rPh>
    <rPh sb="11" eb="13">
      <t>ゾクセイ</t>
    </rPh>
    <rPh sb="13" eb="15">
      <t>ジョウホウ</t>
    </rPh>
    <rPh sb="16" eb="18">
      <t>ケツゴウ</t>
    </rPh>
    <rPh sb="20" eb="22">
      <t>トリコミ</t>
    </rPh>
    <phoneticPr fontId="2"/>
  </si>
  <si>
    <t>CSVファイルの取込</t>
    <rPh sb="8" eb="10">
      <t>トリコミ</t>
    </rPh>
    <phoneticPr fontId="2"/>
  </si>
  <si>
    <t>CADデ－タ、ラスタデ－タ及びShapeデ－タの取込ができること。</t>
    <phoneticPr fontId="2"/>
  </si>
  <si>
    <t>CADデ－タ、ラスタデ－タ及びShapeデ－タの取込</t>
    <rPh sb="13" eb="14">
      <t>オヨ</t>
    </rPh>
    <phoneticPr fontId="2"/>
  </si>
  <si>
    <t>水圧・流量データ取込ができること。</t>
    <phoneticPr fontId="2"/>
  </si>
  <si>
    <t>水圧・流量データ取込</t>
  </si>
  <si>
    <t>外部システムから出力されたファイルを属性情報とし取込ができること。</t>
    <phoneticPr fontId="2"/>
  </si>
  <si>
    <t>水道料金データ取込</t>
    <phoneticPr fontId="2"/>
  </si>
  <si>
    <t>水道施設、配水管、弁栓の点検結果記録情報の登録ができること。また、地質調査の柱状図及び腐食土状況の分布も登録ができること。</t>
    <rPh sb="41" eb="42">
      <t>オヨ</t>
    </rPh>
    <phoneticPr fontId="2"/>
  </si>
  <si>
    <t>点検結果記録情報の個別入力</t>
  </si>
  <si>
    <t>取込</t>
    <rPh sb="0" eb="2">
      <t>トリコミ</t>
    </rPh>
    <phoneticPr fontId="2"/>
  </si>
  <si>
    <t>データ登録・編集機能
料金データ取込み機能</t>
    <phoneticPr fontId="2"/>
  </si>
  <si>
    <t>水道管路地図情報システムで管理されている地図（既設管路情報を含む）データを、CADファイル（DXF形式、DWG形式、SXF形式等）汎用のCADソフトウェアに取込めるように出力できること。</t>
    <phoneticPr fontId="2"/>
  </si>
  <si>
    <t>画面表示データ出力</t>
    <phoneticPr fontId="2"/>
  </si>
  <si>
    <t>統計結果や抽出結果及び点検記録結果は、水道管路地図情報システム上で一覧表示でき、リストの出力（印刷やCSV形式又はテキスト形式等他のファイル形式）ができること。</t>
    <rPh sb="9" eb="10">
      <t>オヨ</t>
    </rPh>
    <rPh sb="11" eb="13">
      <t>テンケン</t>
    </rPh>
    <rPh sb="13" eb="15">
      <t>キロク</t>
    </rPh>
    <rPh sb="15" eb="17">
      <t>ケッカ</t>
    </rPh>
    <phoneticPr fontId="2"/>
  </si>
  <si>
    <t>属性情報出力</t>
    <phoneticPr fontId="2"/>
  </si>
  <si>
    <t>出力</t>
    <rPh sb="0" eb="2">
      <t>シュツリョク</t>
    </rPh>
    <phoneticPr fontId="2"/>
  </si>
  <si>
    <t>頻繁に使用する印刷設定をボタンに登録できること。</t>
    <rPh sb="0" eb="2">
      <t>ヒンパン</t>
    </rPh>
    <rPh sb="3" eb="5">
      <t>シヨウ</t>
    </rPh>
    <rPh sb="7" eb="9">
      <t>インサツ</t>
    </rPh>
    <rPh sb="9" eb="11">
      <t>セッテイ</t>
    </rPh>
    <rPh sb="16" eb="18">
      <t>トウロク</t>
    </rPh>
    <phoneticPr fontId="2"/>
  </si>
  <si>
    <t>簡易印刷ボタン</t>
    <rPh sb="0" eb="2">
      <t>カンイ</t>
    </rPh>
    <rPh sb="2" eb="4">
      <t>インサツ</t>
    </rPh>
    <phoneticPr fontId="2"/>
  </si>
  <si>
    <t>任意のレイヤを選択して印刷できること。また、その設定を保存できること。</t>
    <rPh sb="0" eb="2">
      <t>ニンイ</t>
    </rPh>
    <rPh sb="7" eb="9">
      <t>センタク</t>
    </rPh>
    <rPh sb="11" eb="13">
      <t>インサツ</t>
    </rPh>
    <rPh sb="24" eb="26">
      <t>セッテイ</t>
    </rPh>
    <rPh sb="27" eb="29">
      <t>ホゾン</t>
    </rPh>
    <phoneticPr fontId="2"/>
  </si>
  <si>
    <t>印刷対象レイヤ設定</t>
    <rPh sb="0" eb="2">
      <t>インサツ</t>
    </rPh>
    <rPh sb="2" eb="4">
      <t>タイショウ</t>
    </rPh>
    <rPh sb="7" eb="9">
      <t>セッテイ</t>
    </rPh>
    <phoneticPr fontId="2"/>
  </si>
  <si>
    <t>印刷されるイメージを印刷前にプレビュー表示できること。</t>
    <rPh sb="0" eb="2">
      <t>インサツ</t>
    </rPh>
    <rPh sb="10" eb="12">
      <t>インサツ</t>
    </rPh>
    <rPh sb="12" eb="13">
      <t>マエ</t>
    </rPh>
    <rPh sb="19" eb="21">
      <t>ヒョウジ</t>
    </rPh>
    <phoneticPr fontId="2"/>
  </si>
  <si>
    <t>印刷プレビュー表示</t>
    <rPh sb="0" eb="2">
      <t>インサツ</t>
    </rPh>
    <rPh sb="7" eb="9">
      <t>ヒョウジ</t>
    </rPh>
    <phoneticPr fontId="2"/>
  </si>
  <si>
    <t>複数の印刷枠を、指定した矩形に配置できること。</t>
    <phoneticPr fontId="2"/>
  </si>
  <si>
    <t>印刷枠を一つずつ配置できること。</t>
    <phoneticPr fontId="2"/>
  </si>
  <si>
    <t>連続印刷</t>
  </si>
  <si>
    <t>地図にタイトルや方位シンボル等の装飾を施し印刷できること。
（タイトル、方位シンボル、スケールバー、縮尺文字列、索引図、地図凡例、主題図凡例、任意のテキスト、任意のピクチャ、属性情報、注意文、四隅座標、連続印刷番号）</t>
    <rPh sb="21" eb="23">
      <t>インサツ</t>
    </rPh>
    <phoneticPr fontId="2"/>
  </si>
  <si>
    <t>印刷テンプレートとして保存された任意の印刷レイアウトを呼び出して印刷できること。</t>
    <phoneticPr fontId="2"/>
  </si>
  <si>
    <t>印刷レイアウト（印刷時の地図や装飾の配置や大きさ）を自由に変更・設定できること。</t>
    <phoneticPr fontId="2"/>
  </si>
  <si>
    <t>レイアウト印刷</t>
  </si>
  <si>
    <t>画面上で表示されている地図の範囲を印刷できること。</t>
    <phoneticPr fontId="2"/>
  </si>
  <si>
    <t>印刷する地図縮尺を指定できること。</t>
    <phoneticPr fontId="2"/>
  </si>
  <si>
    <t>画面表示した地図データをPDF出力、画像出力（多画面の地図画像の出力も対応）できること。</t>
    <phoneticPr fontId="2"/>
  </si>
  <si>
    <t>画面表示した地図データを接続されているプリンタにて紙に印刷（多画面の地図画像の出力も対応）できること。</t>
    <phoneticPr fontId="2"/>
  </si>
  <si>
    <t>地図印刷</t>
  </si>
  <si>
    <t>印刷</t>
    <rPh sb="0" eb="2">
      <t>インサツ</t>
    </rPh>
    <phoneticPr fontId="2"/>
  </si>
  <si>
    <t>指定した地点の座標を表示できること。</t>
    <phoneticPr fontId="2"/>
  </si>
  <si>
    <t>座標確認</t>
    <rPh sb="0" eb="2">
      <t>ザヒョウ</t>
    </rPh>
    <rPh sb="2" eb="4">
      <t>カクニン</t>
    </rPh>
    <phoneticPr fontId="2"/>
  </si>
  <si>
    <t>指定した地点の地盤高を表示できること。</t>
    <phoneticPr fontId="2"/>
  </si>
  <si>
    <t>地盤高確認</t>
    <rPh sb="0" eb="2">
      <t>ジバン</t>
    </rPh>
    <rPh sb="2" eb="3">
      <t>ダカ</t>
    </rPh>
    <rPh sb="3" eb="5">
      <t>カクニン</t>
    </rPh>
    <phoneticPr fontId="2"/>
  </si>
  <si>
    <t>任意の3点間の角度を計測できること。</t>
    <phoneticPr fontId="2"/>
  </si>
  <si>
    <t>角度計測</t>
    <rPh sb="0" eb="2">
      <t>カクド</t>
    </rPh>
    <rPh sb="2" eb="4">
      <t>ケイソク</t>
    </rPh>
    <phoneticPr fontId="2"/>
  </si>
  <si>
    <t>任意の範囲内の面積を計測できること。</t>
    <phoneticPr fontId="2"/>
  </si>
  <si>
    <t>面積計測</t>
    <rPh sb="0" eb="2">
      <t>メンセキ</t>
    </rPh>
    <rPh sb="2" eb="4">
      <t>ケイソク</t>
    </rPh>
    <phoneticPr fontId="2"/>
  </si>
  <si>
    <t>任意の2点間を計測できること。</t>
    <phoneticPr fontId="2"/>
  </si>
  <si>
    <t>距離測定</t>
    <rPh sb="0" eb="2">
      <t>キョリ</t>
    </rPh>
    <rPh sb="2" eb="4">
      <t>ソクテイ</t>
    </rPh>
    <phoneticPr fontId="2"/>
  </si>
  <si>
    <t>操作機能</t>
    <rPh sb="0" eb="2">
      <t>ソウサ</t>
    </rPh>
    <rPh sb="2" eb="4">
      <t>キノウ</t>
    </rPh>
    <phoneticPr fontId="2"/>
  </si>
  <si>
    <t>各種検索結果を選択すると、該当物件へ画面表示が移動すること。</t>
    <rPh sb="0" eb="2">
      <t>カクシュ</t>
    </rPh>
    <rPh sb="2" eb="4">
      <t>ケンサク</t>
    </rPh>
    <rPh sb="4" eb="6">
      <t>ケッカ</t>
    </rPh>
    <rPh sb="7" eb="9">
      <t>センタク</t>
    </rPh>
    <rPh sb="13" eb="15">
      <t>ガイトウ</t>
    </rPh>
    <rPh sb="15" eb="17">
      <t>ブッケン</t>
    </rPh>
    <rPh sb="18" eb="20">
      <t>ガメン</t>
    </rPh>
    <rPh sb="20" eb="22">
      <t>ヒョウジ</t>
    </rPh>
    <rPh sb="23" eb="25">
      <t>イドウ</t>
    </rPh>
    <phoneticPr fontId="2"/>
  </si>
  <si>
    <t>検索結果移動</t>
    <rPh sb="0" eb="2">
      <t>ケンサク</t>
    </rPh>
    <rPh sb="2" eb="4">
      <t>ケッカ</t>
    </rPh>
    <rPh sb="4" eb="6">
      <t>イドウ</t>
    </rPh>
    <phoneticPr fontId="2"/>
  </si>
  <si>
    <t>路線名（国道・県道・市道・町道）検索ができること。</t>
    <rPh sb="0" eb="2">
      <t>ロセン</t>
    </rPh>
    <rPh sb="2" eb="3">
      <t>メイ</t>
    </rPh>
    <rPh sb="4" eb="6">
      <t>コクドウ</t>
    </rPh>
    <rPh sb="7" eb="9">
      <t>ケンドウ</t>
    </rPh>
    <rPh sb="10" eb="12">
      <t>シドウ</t>
    </rPh>
    <rPh sb="13" eb="14">
      <t>チョウ</t>
    </rPh>
    <rPh sb="14" eb="15">
      <t>ドウ</t>
    </rPh>
    <rPh sb="16" eb="18">
      <t>ケンサク</t>
    </rPh>
    <phoneticPr fontId="2"/>
  </si>
  <si>
    <t>路線名検索</t>
    <rPh sb="0" eb="2">
      <t>ロセン</t>
    </rPh>
    <rPh sb="2" eb="3">
      <t>メイ</t>
    </rPh>
    <rPh sb="3" eb="5">
      <t>ケンサク</t>
    </rPh>
    <phoneticPr fontId="2"/>
  </si>
  <si>
    <t>目標物情報、配水管情報、弁栓情報、給水装置情報等の曖昧検索及び複合検索ができること。</t>
    <phoneticPr fontId="2"/>
  </si>
  <si>
    <t>曖昧検索及び複合検索</t>
    <rPh sb="0" eb="2">
      <t>アイマイ</t>
    </rPh>
    <rPh sb="2" eb="4">
      <t>ケンサク</t>
    </rPh>
    <rPh sb="4" eb="5">
      <t>オヨ</t>
    </rPh>
    <phoneticPr fontId="2"/>
  </si>
  <si>
    <t>水道施設色分け表示及び設備番号検索ができること。</t>
    <phoneticPr fontId="2"/>
  </si>
  <si>
    <t>水道施設色分け表示機能及び設備番号検索機能</t>
    <rPh sb="11" eb="12">
      <t>オヨ</t>
    </rPh>
    <phoneticPr fontId="2"/>
  </si>
  <si>
    <t>水栓番号、使用者名、番地、メータ番号及び検針順路の検索並びに編集ができること。</t>
    <rPh sb="20" eb="22">
      <t>ケンシン</t>
    </rPh>
    <rPh sb="27" eb="28">
      <t>ナラ</t>
    </rPh>
    <rPh sb="30" eb="32">
      <t>ヘンシュウ</t>
    </rPh>
    <phoneticPr fontId="2"/>
  </si>
  <si>
    <t>各種検索</t>
    <phoneticPr fontId="2"/>
  </si>
  <si>
    <t>検索履歴からの再検索ができること。</t>
  </si>
  <si>
    <t>検索履歴からの再検索</t>
  </si>
  <si>
    <t>目標物登録編集ができること。</t>
  </si>
  <si>
    <t>目標物登録編集</t>
  </si>
  <si>
    <t>目標物（事前に登録した市役所・役場、避難場所、学校及び公民館等）検索ができること。</t>
    <rPh sb="11" eb="14">
      <t>シヤクショ</t>
    </rPh>
    <rPh sb="15" eb="17">
      <t>ヤクバ</t>
    </rPh>
    <rPh sb="25" eb="26">
      <t>オヨ</t>
    </rPh>
    <rPh sb="27" eb="30">
      <t>コウミンカン</t>
    </rPh>
    <rPh sb="30" eb="31">
      <t>トウ</t>
    </rPh>
    <phoneticPr fontId="2"/>
  </si>
  <si>
    <t>目標物検索</t>
    <phoneticPr fontId="2"/>
  </si>
  <si>
    <t>町丁目検索ができること。</t>
    <phoneticPr fontId="2"/>
  </si>
  <si>
    <t>住所検索</t>
    <rPh sb="0" eb="2">
      <t>ジュウショ</t>
    </rPh>
    <phoneticPr fontId="2"/>
  </si>
  <si>
    <t>検索</t>
    <rPh sb="0" eb="2">
      <t>ケンサク</t>
    </rPh>
    <phoneticPr fontId="2"/>
  </si>
  <si>
    <t>地図画面と航空写真の表示切替ができること。</t>
    <rPh sb="0" eb="2">
      <t>チズ</t>
    </rPh>
    <rPh sb="2" eb="4">
      <t>ガメン</t>
    </rPh>
    <rPh sb="5" eb="7">
      <t>コウクウ</t>
    </rPh>
    <rPh sb="7" eb="9">
      <t>シャシン</t>
    </rPh>
    <rPh sb="10" eb="12">
      <t>ヒョウジ</t>
    </rPh>
    <rPh sb="12" eb="13">
      <t>キ</t>
    </rPh>
    <rPh sb="13" eb="14">
      <t>カ</t>
    </rPh>
    <phoneticPr fontId="2"/>
  </si>
  <si>
    <t>航空写真表示</t>
    <rPh sb="0" eb="2">
      <t>コウクウ</t>
    </rPh>
    <rPh sb="2" eb="4">
      <t>シャシン</t>
    </rPh>
    <rPh sb="4" eb="6">
      <t>ヒョウジ</t>
    </rPh>
    <phoneticPr fontId="2"/>
  </si>
  <si>
    <t>レイヤ機能として配水ブロック毎に色分け表示ができること。
(閲覧の支障にならない着色とすること。)</t>
    <rPh sb="3" eb="5">
      <t>キノウ</t>
    </rPh>
    <rPh sb="8" eb="10">
      <t>ハイスイ</t>
    </rPh>
    <rPh sb="14" eb="15">
      <t>ゴト</t>
    </rPh>
    <rPh sb="16" eb="18">
      <t>イロワ</t>
    </rPh>
    <rPh sb="19" eb="21">
      <t>ヒョウジ</t>
    </rPh>
    <rPh sb="30" eb="32">
      <t>エツラン</t>
    </rPh>
    <rPh sb="33" eb="35">
      <t>シショウ</t>
    </rPh>
    <rPh sb="40" eb="42">
      <t>チャクショク</t>
    </rPh>
    <phoneticPr fontId="2"/>
  </si>
  <si>
    <t>配水ブロック毎色分け表示</t>
    <rPh sb="0" eb="2">
      <t>ハイスイ</t>
    </rPh>
    <rPh sb="6" eb="7">
      <t>マイ</t>
    </rPh>
    <rPh sb="7" eb="9">
      <t>イロワ</t>
    </rPh>
    <rPh sb="10" eb="12">
      <t>ヒョウジ</t>
    </rPh>
    <phoneticPr fontId="2"/>
  </si>
  <si>
    <t>レイヤ機能として道路網図を表示・非表示できること。</t>
    <rPh sb="3" eb="5">
      <t>キノウ</t>
    </rPh>
    <rPh sb="8" eb="10">
      <t>ドウロ</t>
    </rPh>
    <rPh sb="10" eb="11">
      <t>モウ</t>
    </rPh>
    <rPh sb="11" eb="12">
      <t>ズ</t>
    </rPh>
    <rPh sb="13" eb="15">
      <t>ヒョウジ</t>
    </rPh>
    <rPh sb="16" eb="19">
      <t>ヒヒョウジ</t>
    </rPh>
    <phoneticPr fontId="2"/>
  </si>
  <si>
    <t>道路網図表示</t>
    <rPh sb="0" eb="2">
      <t>ドウロ</t>
    </rPh>
    <rPh sb="2" eb="3">
      <t>モウ</t>
    </rPh>
    <rPh sb="3" eb="4">
      <t>ズ</t>
    </rPh>
    <rPh sb="4" eb="6">
      <t>ヒョウジ</t>
    </rPh>
    <phoneticPr fontId="2"/>
  </si>
  <si>
    <t>給水区域、漏水調査ブロック、流量測定エリア等の範囲を任意のポリゴンデータにより区域表示できること。</t>
    <phoneticPr fontId="2"/>
  </si>
  <si>
    <t>ポリゴンデータによる区域表示</t>
    <phoneticPr fontId="2"/>
  </si>
  <si>
    <t>表示している地図の位置をブックマークに保存できること。</t>
    <phoneticPr fontId="2"/>
  </si>
  <si>
    <t>ブックマーク</t>
    <phoneticPr fontId="2"/>
  </si>
  <si>
    <t>属性情報（管種・口径・布設年次等）に基づいて色分け設定を行い、地図データを任意で色塗りさせて画面上に表示可能なこと。色分け・線種／線号・大きさ等の設定変更が可能なこと。</t>
    <phoneticPr fontId="2"/>
  </si>
  <si>
    <t>色分け・強調表示</t>
    <rPh sb="4" eb="6">
      <t>キョウチョウ</t>
    </rPh>
    <rPh sb="6" eb="8">
      <t>ヒョウジ</t>
    </rPh>
    <phoneticPr fontId="2"/>
  </si>
  <si>
    <t xml:space="preserve">画面上に現在表示している地図の縮尺値を表示できること。縮尺数値を入力することで、画面縮尺表示が変更できること。 表示中の地図を決められた縮尺表示に切り替えられること。 </t>
    <phoneticPr fontId="2"/>
  </si>
  <si>
    <t>縮尺表示</t>
    <phoneticPr fontId="2"/>
  </si>
  <si>
    <t>操作方法やＱ＆Ａを画面上から容易に参照できること。</t>
    <phoneticPr fontId="2"/>
  </si>
  <si>
    <t>ヘルプ表示</t>
    <phoneticPr fontId="2"/>
  </si>
  <si>
    <t>画面上に任意サイズのグリッド表示ができること。</t>
    <phoneticPr fontId="2"/>
  </si>
  <si>
    <t>グリッド表示</t>
    <phoneticPr fontId="2"/>
  </si>
  <si>
    <t>事故・修繕内容を記録し、管理ができること。尚、対応（進捗）状況は図形上で確認できること。水圧・流量等の現地計測データを、水道管路地図情報システム上に数値表示できること。</t>
    <phoneticPr fontId="2"/>
  </si>
  <si>
    <t>属性情報表示</t>
  </si>
  <si>
    <t>図形に対して竣工図面等のファイリングデータを連携して表示できること。</t>
    <phoneticPr fontId="2"/>
  </si>
  <si>
    <t>ファイリング連動</t>
  </si>
  <si>
    <t>別ウィンドウに全体図(広域図)を表示させ、メイン画面が表示されている位置(詳細図)を確認できること。</t>
    <phoneticPr fontId="2"/>
  </si>
  <si>
    <t>マルチ画面</t>
  </si>
  <si>
    <t>画面移動、回転が可能なこと。地図上でマウスをドラックし続けることにより、目的地に到達できること。到達したらドロップでスクロール停止できること。</t>
    <phoneticPr fontId="2"/>
  </si>
  <si>
    <t>スクロール操作</t>
  </si>
  <si>
    <t>拡大・縮小（任意範囲指定／一定倍率）、任意縮尺指定が可能なこと。</t>
    <phoneticPr fontId="2"/>
  </si>
  <si>
    <t>拡大・縮小</t>
    <phoneticPr fontId="2"/>
  </si>
  <si>
    <t>町丁目指定、目標物（事前に登録した市役所・役場、避難場所、学校及び公民館等）指定、図面番号指定、索引図指定、配水系統、索引用住宅地図等によって該当する場所の地図データを表示が可能なこと。</t>
    <phoneticPr fontId="2"/>
  </si>
  <si>
    <t>指定表示</t>
    <rPh sb="0" eb="2">
      <t>シテイ</t>
    </rPh>
    <phoneticPr fontId="2"/>
  </si>
  <si>
    <t>アイコンをクリックすることで管内全体が一画面に表示できること。</t>
    <rPh sb="14" eb="15">
      <t>カン</t>
    </rPh>
    <rPh sb="15" eb="16">
      <t>ナイ</t>
    </rPh>
    <phoneticPr fontId="2"/>
  </si>
  <si>
    <t>全体表示</t>
  </si>
  <si>
    <t>表示</t>
    <rPh sb="0" eb="2">
      <t>ヒョウジ</t>
    </rPh>
    <phoneticPr fontId="2"/>
  </si>
  <si>
    <t>基本機能</t>
    <rPh sb="0" eb="2">
      <t>キホン</t>
    </rPh>
    <rPh sb="2" eb="4">
      <t>キノウ</t>
    </rPh>
    <phoneticPr fontId="2"/>
  </si>
  <si>
    <t>No.</t>
    <phoneticPr fontId="2"/>
  </si>
  <si>
    <t>〇</t>
  </si>
  <si>
    <t>避難場所・防災拠点管理</t>
    <phoneticPr fontId="2"/>
  </si>
  <si>
    <t>管内における避難所及び防災拠点の情報管理ができること。</t>
    <rPh sb="9" eb="10">
      <t>オヨ</t>
    </rPh>
    <phoneticPr fontId="2"/>
  </si>
  <si>
    <t>タッチパネル操作(画面移動等)ができること。</t>
    <rPh sb="6" eb="8">
      <t>ソウサ</t>
    </rPh>
    <rPh sb="9" eb="11">
      <t>ガメン</t>
    </rPh>
    <rPh sb="11" eb="13">
      <t>イドウ</t>
    </rPh>
    <rPh sb="13" eb="14">
      <t>トウ</t>
    </rPh>
    <phoneticPr fontId="2"/>
  </si>
  <si>
    <t>様式第7号  機能証明書</t>
    <rPh sb="0" eb="2">
      <t>ヨウシキ</t>
    </rPh>
    <rPh sb="2" eb="3">
      <t>ダイ</t>
    </rPh>
    <rPh sb="4" eb="5">
      <t>ゴウ</t>
    </rPh>
    <rPh sb="7" eb="9">
      <t>キノウ</t>
    </rPh>
    <rPh sb="9" eb="11">
      <t>ショウメイ</t>
    </rPh>
    <rPh sb="11" eb="12">
      <t>ショ</t>
    </rPh>
    <phoneticPr fontId="2"/>
  </si>
  <si>
    <t>※「機能重要度」欄が◎印の機能は、発注者が特に重要性が高いと捉えている機能</t>
    <rPh sb="2" eb="4">
      <t>キノウ</t>
    </rPh>
    <rPh sb="4" eb="7">
      <t>ジュウヨウド</t>
    </rPh>
    <rPh sb="8" eb="9">
      <t>ラン</t>
    </rPh>
    <rPh sb="11" eb="12">
      <t>シルシ</t>
    </rPh>
    <rPh sb="13" eb="15">
      <t>キノウ</t>
    </rPh>
    <rPh sb="17" eb="20">
      <t>ハッチュウシャ</t>
    </rPh>
    <rPh sb="21" eb="22">
      <t>トク</t>
    </rPh>
    <rPh sb="23" eb="26">
      <t>ジュウヨウセイ</t>
    </rPh>
    <rPh sb="27" eb="28">
      <t>タカ</t>
    </rPh>
    <rPh sb="30" eb="31">
      <t>トラ</t>
    </rPh>
    <rPh sb="35" eb="37">
      <t>キノウ</t>
    </rPh>
    <phoneticPr fontId="2"/>
  </si>
  <si>
    <t>機能重要度</t>
    <rPh sb="0" eb="2">
      <t>キノウ</t>
    </rPh>
    <rPh sb="2" eb="5">
      <t>ジュウヨウド</t>
    </rPh>
    <phoneticPr fontId="2"/>
  </si>
  <si>
    <t>〇：標準機能
×：非搭載</t>
    <phoneticPr fontId="2"/>
  </si>
  <si>
    <t>◎</t>
  </si>
  <si>
    <t>工事番号移動</t>
    <rPh sb="0" eb="2">
      <t>コウジ</t>
    </rPh>
    <phoneticPr fontId="2"/>
  </si>
  <si>
    <t>工事番号を入力したら、該当する工事位置に移動ができること。</t>
    <rPh sb="5" eb="7">
      <t>ニュウリョク</t>
    </rPh>
    <rPh sb="11" eb="13">
      <t>ガイトウ</t>
    </rPh>
    <rPh sb="15" eb="17">
      <t>コウジ</t>
    </rPh>
    <rPh sb="17" eb="19">
      <t>イチ</t>
    </rPh>
    <rPh sb="20" eb="22">
      <t>イドウ</t>
    </rPh>
    <phoneticPr fontId="2"/>
  </si>
  <si>
    <t>基本機能</t>
    <phoneticPr fontId="2"/>
  </si>
  <si>
    <t>検索</t>
    <phoneticPr fontId="2"/>
  </si>
  <si>
    <t>印刷</t>
    <phoneticPr fontId="2"/>
  </si>
  <si>
    <t>データ編集の状況(作図/更新/編集)</t>
    <rPh sb="3" eb="5">
      <t>ヘンシュウ</t>
    </rPh>
    <rPh sb="9" eb="11">
      <t>サクズ</t>
    </rPh>
    <rPh sb="12" eb="14">
      <t>コウシン</t>
    </rPh>
    <rPh sb="15" eb="17">
      <t>ヘンシュウ</t>
    </rPh>
    <phoneticPr fontId="2"/>
  </si>
  <si>
    <t>パスワード変更ができること。</t>
    <phoneticPr fontId="2"/>
  </si>
  <si>
    <t>統計・集計機能</t>
    <phoneticPr fontId="2"/>
  </si>
  <si>
    <t>抽出・集計</t>
    <phoneticPr fontId="2"/>
  </si>
  <si>
    <t>消火栓を中心に指定した範囲で円を表示できること。</t>
    <rPh sb="0" eb="3">
      <t>ショウカセン</t>
    </rPh>
    <rPh sb="4" eb="6">
      <t>チュウシン</t>
    </rPh>
    <rPh sb="7" eb="9">
      <t>シテイ</t>
    </rPh>
    <rPh sb="11" eb="13">
      <t>ハンイ</t>
    </rPh>
    <rPh sb="14" eb="15">
      <t>エン</t>
    </rPh>
    <rPh sb="16" eb="18">
      <t>ヒョウジ</t>
    </rPh>
    <phoneticPr fontId="2"/>
  </si>
  <si>
    <t>ライン、シンボル配置、ポリゴンがマウス操作等でレイヤを選択して容易に作図できること。また、線種（実線、点線、色調等）の選択ができ、線の太さや角度の調整が容易にできること。</t>
    <phoneticPr fontId="2"/>
  </si>
  <si>
    <t>設計CAD支援機能</t>
    <phoneticPr fontId="2"/>
  </si>
  <si>
    <t>作図</t>
    <phoneticPr fontId="2"/>
  </si>
  <si>
    <t>配水池・浄水場に対してシンボルを配置して属性情報を登録する。断水検索や給水経路検索などの起点として登録ができること。</t>
    <phoneticPr fontId="2"/>
  </si>
  <si>
    <t>管網解析機能</t>
    <phoneticPr fontId="2"/>
  </si>
  <si>
    <t>水理解析</t>
    <phoneticPr fontId="2"/>
  </si>
  <si>
    <t>点検管理機能</t>
    <phoneticPr fontId="2"/>
  </si>
  <si>
    <t>防災台帳管理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</si>
</sst>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font>
    <font>
      <sz val="11"/>
      <color theme="1"/>
      <name val="Calibri"/>
      <family val="2"/>
      <charset val="128"/>
      <scheme val="minor"/>
    </font>
    <font>
      <sz val="6"/>
      <name val="ＭＳ Ｐゴシック"/>
      <family val="3"/>
      <charset val="128"/>
    </font>
    <font>
      <sz val="10"/>
      <color theme="1"/>
      <name val="ＭＳ 明朝"/>
      <family val="1"/>
      <charset val="128"/>
    </font>
    <font>
      <sz val="11"/>
      <name val="ＭＳ Ｐゴシック"/>
      <family val="3"/>
      <charset val="128"/>
    </font>
    <font>
      <sz val="9"/>
      <name val="ＭＳ 明朝"/>
      <family val="1"/>
      <charset val="128"/>
    </font>
    <font>
      <sz val="12"/>
      <name val="ＭＳ 明朝"/>
      <family val="1"/>
      <charset val="128"/>
    </font>
    <font>
      <sz val="10"/>
      <name val="ＭＳ 明朝"/>
      <family val="1"/>
      <charset val="128"/>
    </font>
    <font>
      <sz val="14"/>
      <name val="ＭＳ 明朝"/>
      <family val="1"/>
      <charset val="128"/>
    </font>
    <font>
      <sz val="11"/>
      <name val="ＭＳ 明朝"/>
      <family val="1"/>
      <charset val="128"/>
    </font>
    <font>
      <b/>
      <sz val="11"/>
      <name val="ＭＳ 明朝"/>
      <family val="1"/>
      <charset val="128"/>
    </font>
    <font>
      <sz val="9"/>
      <color theme="1"/>
      <name val="ＭＳ 明朝"/>
      <family val="1"/>
      <charset val="128"/>
    </font>
    <font>
      <sz val="12"/>
      <color theme="1"/>
      <name val="ＭＳ 明朝"/>
      <family val="1"/>
      <charset val="128"/>
    </font>
  </fonts>
  <fills count="4">
    <fill>
      <patternFill patternType="none"/>
    </fill>
    <fill>
      <patternFill patternType="gray125"/>
    </fill>
    <fill>
      <patternFill patternType="solid">
        <fgColor rgb="FFD9D9D9"/>
        <bgColor rgb="FFD9D9D9"/>
      </patternFill>
    </fill>
    <fill>
      <patternFill patternType="solid">
        <fgColor indexed="41"/>
        <bgColor indexed="64"/>
      </patternFill>
    </fill>
  </fills>
  <borders count="21">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rgb="FF000000"/>
      </top>
      <bottom/>
      <diagonal/>
    </border>
  </borders>
  <cellStyleXfs count="3">
    <xf numFmtId="0" fontId="0" fillId="0" borderId="0"/>
    <xf numFmtId="0" fontId="4" fillId="0" borderId="5">
      <alignment vertical="center"/>
    </xf>
    <xf numFmtId="0" fontId="1" fillId="0" borderId="5">
      <alignment vertical="center"/>
    </xf>
  </cellStyleXfs>
  <cellXfs count="76">
    <xf numFmtId="0" fontId="0" fillId="0" borderId="0" xfId="0" applyAlignment="1">
      <alignment vertical="center"/>
    </xf>
    <xf numFmtId="0" fontId="5" fillId="0" borderId="5" xfId="1" applyFont="1">
      <alignment vertical="center"/>
    </xf>
    <xf numFmtId="0" fontId="5" fillId="0" borderId="5" xfId="1" applyFont="1" applyAlignment="1">
      <alignment horizontal="center" vertical="center"/>
    </xf>
    <xf numFmtId="0" fontId="7" fillId="0" borderId="5" xfId="1" applyFont="1" applyAlignment="1">
      <alignment vertical="center" wrapText="1"/>
    </xf>
    <xf numFmtId="0" fontId="8" fillId="0" borderId="5" xfId="1" applyFont="1">
      <alignment vertical="center"/>
    </xf>
    <xf numFmtId="0" fontId="8" fillId="0" borderId="19" xfId="1" applyFont="1" applyBorder="1">
      <alignment vertical="center"/>
    </xf>
    <xf numFmtId="0" fontId="6" fillId="0" borderId="7" xfId="0" applyFont="1" applyBorder="1" applyAlignment="1">
      <alignment horizontal="center" vertical="center"/>
    </xf>
    <xf numFmtId="0" fontId="9"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7" xfId="0" applyFont="1" applyBorder="1" applyAlignment="1">
      <alignment vertical="center"/>
    </xf>
    <xf numFmtId="0" fontId="9" fillId="0" borderId="5" xfId="1" applyFont="1" applyAlignment="1">
      <alignment horizontal="center" vertical="center" wrapText="1"/>
    </xf>
    <xf numFmtId="0" fontId="9" fillId="0" borderId="7" xfId="1" applyFont="1" applyBorder="1" applyAlignment="1">
      <alignment horizontal="center" vertical="center"/>
    </xf>
    <xf numFmtId="0" fontId="9" fillId="0" borderId="5" xfId="2" applyFont="1">
      <alignment vertical="center"/>
    </xf>
    <xf numFmtId="0" fontId="8" fillId="0" borderId="5" xfId="1" applyFont="1" applyAlignment="1">
      <alignment horizontal="center" vertical="center"/>
    </xf>
    <xf numFmtId="0" fontId="9" fillId="0" borderId="7" xfId="0" applyFont="1" applyBorder="1" applyAlignment="1">
      <alignment horizontal="center" vertical="center"/>
    </xf>
    <xf numFmtId="0" fontId="10" fillId="0" borderId="7" xfId="1" applyFont="1" applyBorder="1" applyAlignment="1">
      <alignment horizontal="center" vertical="center"/>
    </xf>
    <xf numFmtId="0" fontId="9" fillId="0" borderId="9" xfId="0" applyFont="1" applyBorder="1" applyAlignment="1">
      <alignment horizontal="center" vertical="center"/>
    </xf>
    <xf numFmtId="0" fontId="10" fillId="0" borderId="9" xfId="1" applyFont="1" applyBorder="1" applyAlignment="1">
      <alignment horizontal="center" vertical="center"/>
    </xf>
    <xf numFmtId="0" fontId="9" fillId="0" borderId="9" xfId="1"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11" fillId="2" borderId="8" xfId="2" applyFont="1" applyFill="1" applyBorder="1" applyAlignment="1">
      <alignment horizontal="center" vertical="center" wrapText="1"/>
    </xf>
    <xf numFmtId="0" fontId="11" fillId="2" borderId="10"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6" xfId="0" applyFont="1" applyBorder="1" applyAlignment="1">
      <alignment horizontal="left" vertical="center" wrapText="1"/>
    </xf>
    <xf numFmtId="0" fontId="6" fillId="0" borderId="18" xfId="0" applyFont="1" applyBorder="1" applyAlignment="1">
      <alignment horizontal="left" vertical="center" wrapText="1"/>
    </xf>
    <xf numFmtId="0" fontId="6" fillId="0" borderId="17" xfId="0" applyFont="1" applyBorder="1" applyAlignment="1">
      <alignment horizontal="left" vertical="center" wrapText="1"/>
    </xf>
    <xf numFmtId="0" fontId="6" fillId="0" borderId="14" xfId="0" applyFont="1" applyBorder="1" applyAlignment="1">
      <alignment horizontal="left" vertical="center" wrapText="1"/>
    </xf>
    <xf numFmtId="0" fontId="6" fillId="0" borderId="19" xfId="0" applyFont="1" applyBorder="1" applyAlignment="1">
      <alignment horizontal="left" vertical="center" wrapText="1"/>
    </xf>
    <xf numFmtId="0" fontId="6"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8" xfId="0" applyFont="1" applyBorder="1" applyAlignment="1">
      <alignment horizontal="left" vertical="center" wrapText="1"/>
    </xf>
    <xf numFmtId="0" fontId="5" fillId="0" borderId="17" xfId="0" applyFont="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18" xfId="0" applyFont="1" applyBorder="1" applyAlignment="1">
      <alignment horizontal="left" vertical="center" wrapText="1"/>
    </xf>
    <xf numFmtId="0" fontId="12"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8" xfId="0" applyFont="1" applyBorder="1" applyAlignment="1">
      <alignment horizontal="left" vertical="center" wrapText="1"/>
    </xf>
    <xf numFmtId="0" fontId="7" fillId="0" borderId="17" xfId="0" applyFont="1" applyBorder="1" applyAlignment="1">
      <alignment horizontal="left"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6" xfId="0" applyFont="1" applyBorder="1" applyAlignment="1">
      <alignment horizontal="left" vertical="center" wrapText="1"/>
    </xf>
    <xf numFmtId="0" fontId="9" fillId="0" borderId="18" xfId="0" applyFont="1" applyBorder="1" applyAlignment="1">
      <alignment horizontal="left" vertical="center" wrapText="1"/>
    </xf>
    <xf numFmtId="0" fontId="9" fillId="0" borderId="17" xfId="0" applyFont="1" applyBorder="1" applyAlignment="1">
      <alignment horizontal="left" vertical="center" wrapText="1"/>
    </xf>
    <xf numFmtId="0" fontId="6" fillId="0" borderId="7" xfId="0" applyFont="1" applyBorder="1" applyAlignment="1">
      <alignment vertical="center" wrapText="1"/>
    </xf>
    <xf numFmtId="0" fontId="6" fillId="0" borderId="16" xfId="0" applyFont="1" applyBorder="1" applyAlignment="1">
      <alignment vertical="center" wrapText="1"/>
    </xf>
    <xf numFmtId="0" fontId="6" fillId="0" borderId="18" xfId="0" applyFont="1" applyBorder="1" applyAlignment="1">
      <alignment vertical="center" wrapText="1"/>
    </xf>
    <xf numFmtId="0" fontId="6" fillId="0" borderId="17" xfId="0" applyFont="1" applyBorder="1" applyAlignment="1">
      <alignment vertical="center" wrapText="1"/>
    </xf>
    <xf numFmtId="0" fontId="3" fillId="2" borderId="7" xfId="2" applyFont="1" applyFill="1" applyBorder="1" applyAlignment="1">
      <alignment horizontal="center" vertical="center" wrapText="1"/>
    </xf>
    <xf numFmtId="0" fontId="10" fillId="3" borderId="8" xfId="1" applyFont="1" applyFill="1" applyBorder="1" applyAlignment="1">
      <alignment horizontal="center" vertical="center"/>
    </xf>
    <xf numFmtId="0" fontId="10" fillId="3" borderId="10" xfId="1" applyFont="1" applyFill="1" applyBorder="1" applyAlignment="1">
      <alignment horizontal="center" vertical="center"/>
    </xf>
    <xf numFmtId="0" fontId="10" fillId="3" borderId="9" xfId="1" applyFont="1" applyFill="1" applyBorder="1" applyAlignment="1">
      <alignment horizontal="center" vertical="center"/>
    </xf>
    <xf numFmtId="0" fontId="3" fillId="2" borderId="12" xfId="2" applyFont="1" applyFill="1" applyBorder="1" applyAlignment="1">
      <alignment horizontal="center" vertical="center" wrapText="1"/>
    </xf>
    <xf numFmtId="0" fontId="3" fillId="2" borderId="5" xfId="2" applyFont="1" applyFill="1" applyAlignment="1">
      <alignment horizontal="center" vertical="center" wrapText="1"/>
    </xf>
    <xf numFmtId="0" fontId="3" fillId="2" borderId="13" xfId="2" applyFont="1" applyFill="1" applyBorder="1" applyAlignment="1">
      <alignment horizontal="center" vertical="center" wrapText="1"/>
    </xf>
    <xf numFmtId="0" fontId="3" fillId="2" borderId="14" xfId="2"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15"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9" fillId="0" borderId="5" xfId="2" applyFont="1">
      <alignment vertical="center"/>
    </xf>
    <xf numFmtId="0" fontId="9" fillId="0" borderId="6" xfId="2" applyFont="1" applyBorder="1">
      <alignment vertical="center"/>
    </xf>
    <xf numFmtId="0" fontId="9" fillId="0" borderId="1" xfId="2" applyFont="1" applyBorder="1">
      <alignment vertical="center"/>
    </xf>
    <xf numFmtId="0" fontId="9" fillId="0" borderId="3" xfId="2" applyFont="1" applyBorder="1">
      <alignment vertical="center"/>
    </xf>
    <xf numFmtId="0" fontId="9" fillId="0" borderId="2" xfId="2" applyFont="1" applyBorder="1">
      <alignment vertical="center"/>
    </xf>
  </cellXfs>
  <cellStyles count="3">
    <cellStyle name="標準" xfId="0" builtinId="0"/>
    <cellStyle name="標準 2" xfId="2" xr:uid="{9A1629AA-ED00-48EA-8B54-EE5879B08408}"/>
    <cellStyle name="標準 4" xfId="1" xr:uid="{5C417E27-B746-4B3C-ACB8-D7CB1B0385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3.94.129\gis&#25216;&#34899;&#35506;&#65288;&#65299;&#65289;\DOCUME~1\ADMINI~1\LOCALS~1\Temp\ALGlance\&#19977;&#26465;&#24066;&#65288;&#20117;&#19978;&#65289;TDPS-06-0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依頼連絡事項"/>
      <sheetName val="打合せ時決定項目"/>
      <sheetName val="表紙"/>
      <sheetName val="要素（索）"/>
      <sheetName val="施設（区）"/>
      <sheetName val="背景（区）"/>
      <sheetName val="表記説明"/>
      <sheetName val="施設属性内容"/>
      <sheetName val="ｺｰﾄﾞﾀｲﾌﾟ "/>
      <sheetName val="ｺｰﾄﾞ情報"/>
      <sheetName val="使用者情報"/>
      <sheetName val="リンク"/>
      <sheetName val="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E8" t="str">
            <v xml:space="preserve"> </v>
          </cell>
        </row>
        <row r="9">
          <cell r="E9" t="str">
            <v>無</v>
          </cell>
        </row>
        <row r="10">
          <cell r="E10" t="str">
            <v>有り</v>
          </cell>
        </row>
        <row r="11">
          <cell r="E11" t="str">
            <v>表示文字移動有り</v>
          </cell>
        </row>
      </sheetData>
      <sheetData sheetId="1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565F4-465D-4F8A-AA25-5934CC69842B}">
  <sheetPr>
    <tabColor rgb="FFFFFF00"/>
    <pageSetUpPr fitToPage="1"/>
  </sheetPr>
  <dimension ref="A1:L155"/>
  <sheetViews>
    <sheetView tabSelected="1" view="pageBreakPreview" zoomScale="85" zoomScaleNormal="100" zoomScaleSheetLayoutView="85" workbookViewId="0">
      <selection activeCell="M6" sqref="M6"/>
    </sheetView>
  </sheetViews>
  <sheetFormatPr defaultColWidth="8.125" defaultRowHeight="11.25" x14ac:dyDescent="0.2"/>
  <cols>
    <col min="1" max="1" width="5.5" style="2" customWidth="1"/>
    <col min="2" max="2" width="17.375" style="2" customWidth="1"/>
    <col min="3" max="3" width="17.375" style="1" customWidth="1"/>
    <col min="4" max="4" width="29.5" style="2" customWidth="1"/>
    <col min="5" max="7" width="8.125" style="1"/>
    <col min="8" max="8" width="39.25" style="1" customWidth="1"/>
    <col min="9" max="10" width="12.75" style="1" customWidth="1"/>
    <col min="11" max="11" width="8.125" style="1"/>
    <col min="12" max="12" width="12.75" style="1" bestFit="1" customWidth="1"/>
    <col min="13" max="16384" width="8.125" style="1"/>
  </cols>
  <sheetData>
    <row r="1" spans="1:10" ht="27.75" customHeight="1" x14ac:dyDescent="0.2">
      <c r="A1" s="4" t="s">
        <v>315</v>
      </c>
      <c r="B1" s="4"/>
      <c r="C1" s="4"/>
      <c r="D1" s="16"/>
      <c r="E1" s="4"/>
      <c r="F1" s="4"/>
      <c r="G1" s="4"/>
      <c r="H1" s="4"/>
      <c r="I1" s="15"/>
      <c r="J1" s="15"/>
    </row>
    <row r="2" spans="1:10" ht="27.75" customHeight="1" x14ac:dyDescent="0.2">
      <c r="A2" s="5"/>
      <c r="B2" s="4"/>
      <c r="C2" s="4"/>
      <c r="D2" s="16"/>
      <c r="E2" s="4" t="s">
        <v>316</v>
      </c>
      <c r="F2" s="4"/>
      <c r="G2" s="4"/>
      <c r="H2" s="4"/>
    </row>
    <row r="3" spans="1:10" ht="13.5" customHeight="1" x14ac:dyDescent="0.2">
      <c r="A3" s="61" t="s">
        <v>310</v>
      </c>
      <c r="B3" s="60" t="s">
        <v>0</v>
      </c>
      <c r="C3" s="60"/>
      <c r="D3" s="60"/>
      <c r="E3" s="60"/>
      <c r="F3" s="60"/>
      <c r="G3" s="60"/>
      <c r="H3" s="60"/>
      <c r="I3" s="28" t="s">
        <v>317</v>
      </c>
      <c r="J3" s="28" t="s">
        <v>318</v>
      </c>
    </row>
    <row r="4" spans="1:10" ht="39.6" customHeight="1" x14ac:dyDescent="0.2">
      <c r="A4" s="62"/>
      <c r="B4" s="70" t="s">
        <v>1</v>
      </c>
      <c r="C4" s="71"/>
      <c r="D4" s="72"/>
      <c r="E4" s="64" t="s">
        <v>2</v>
      </c>
      <c r="F4" s="65"/>
      <c r="G4" s="65"/>
      <c r="H4" s="66"/>
      <c r="I4" s="29"/>
      <c r="J4" s="29"/>
    </row>
    <row r="5" spans="1:10" ht="39.6" customHeight="1" x14ac:dyDescent="0.2">
      <c r="A5" s="63"/>
      <c r="B5" s="73"/>
      <c r="C5" s="74"/>
      <c r="D5" s="75"/>
      <c r="E5" s="67"/>
      <c r="F5" s="68"/>
      <c r="G5" s="68"/>
      <c r="H5" s="69"/>
      <c r="I5" s="30"/>
      <c r="J5" s="30"/>
    </row>
    <row r="6" spans="1:10" ht="60" customHeight="1" x14ac:dyDescent="0.2">
      <c r="A6" s="17">
        <v>1</v>
      </c>
      <c r="B6" s="31" t="s">
        <v>309</v>
      </c>
      <c r="C6" s="22" t="s">
        <v>308</v>
      </c>
      <c r="D6" s="6" t="s">
        <v>307</v>
      </c>
      <c r="E6" s="33" t="s">
        <v>306</v>
      </c>
      <c r="F6" s="34"/>
      <c r="G6" s="34"/>
      <c r="H6" s="35"/>
      <c r="I6" s="18" t="s">
        <v>319</v>
      </c>
      <c r="J6" s="14" t="s">
        <v>311</v>
      </c>
    </row>
    <row r="7" spans="1:10" ht="60" customHeight="1" x14ac:dyDescent="0.2">
      <c r="A7" s="17">
        <v>2</v>
      </c>
      <c r="B7" s="26"/>
      <c r="C7" s="23"/>
      <c r="D7" s="6" t="s">
        <v>305</v>
      </c>
      <c r="E7" s="33" t="s">
        <v>304</v>
      </c>
      <c r="F7" s="34"/>
      <c r="G7" s="34"/>
      <c r="H7" s="35"/>
      <c r="I7" s="18" t="s">
        <v>319</v>
      </c>
      <c r="J7" s="14" t="s">
        <v>311</v>
      </c>
    </row>
    <row r="8" spans="1:10" ht="60" customHeight="1" x14ac:dyDescent="0.2">
      <c r="A8" s="17">
        <v>3</v>
      </c>
      <c r="B8" s="26"/>
      <c r="C8" s="23"/>
      <c r="D8" s="6" t="s">
        <v>303</v>
      </c>
      <c r="E8" s="33" t="s">
        <v>302</v>
      </c>
      <c r="F8" s="34"/>
      <c r="G8" s="34"/>
      <c r="H8" s="35"/>
      <c r="I8" s="18" t="s">
        <v>319</v>
      </c>
      <c r="J8" s="14" t="s">
        <v>311</v>
      </c>
    </row>
    <row r="9" spans="1:10" ht="60" customHeight="1" x14ac:dyDescent="0.2">
      <c r="A9" s="17">
        <v>4</v>
      </c>
      <c r="B9" s="26"/>
      <c r="C9" s="23"/>
      <c r="D9" s="6" t="s">
        <v>301</v>
      </c>
      <c r="E9" s="33" t="s">
        <v>300</v>
      </c>
      <c r="F9" s="34"/>
      <c r="G9" s="34"/>
      <c r="H9" s="35"/>
      <c r="I9" s="18" t="s">
        <v>319</v>
      </c>
      <c r="J9" s="14" t="s">
        <v>311</v>
      </c>
    </row>
    <row r="10" spans="1:10" ht="60" customHeight="1" x14ac:dyDescent="0.2">
      <c r="A10" s="17">
        <v>5</v>
      </c>
      <c r="B10" s="26"/>
      <c r="C10" s="23"/>
      <c r="D10" s="6" t="s">
        <v>299</v>
      </c>
      <c r="E10" s="33" t="s">
        <v>298</v>
      </c>
      <c r="F10" s="34"/>
      <c r="G10" s="34"/>
      <c r="H10" s="35"/>
      <c r="I10" s="18" t="s">
        <v>319</v>
      </c>
      <c r="J10" s="14" t="s">
        <v>311</v>
      </c>
    </row>
    <row r="11" spans="1:10" ht="60" customHeight="1" x14ac:dyDescent="0.2">
      <c r="A11" s="17">
        <v>6</v>
      </c>
      <c r="B11" s="26"/>
      <c r="C11" s="23"/>
      <c r="D11" s="6" t="s">
        <v>297</v>
      </c>
      <c r="E11" s="33" t="s">
        <v>296</v>
      </c>
      <c r="F11" s="34"/>
      <c r="G11" s="34"/>
      <c r="H11" s="35"/>
      <c r="I11" s="18" t="s">
        <v>319</v>
      </c>
      <c r="J11" s="14" t="s">
        <v>311</v>
      </c>
    </row>
    <row r="12" spans="1:10" ht="60" customHeight="1" x14ac:dyDescent="0.2">
      <c r="A12" s="17">
        <v>7</v>
      </c>
      <c r="B12" s="26"/>
      <c r="C12" s="23"/>
      <c r="D12" s="6" t="s">
        <v>295</v>
      </c>
      <c r="E12" s="33" t="s">
        <v>294</v>
      </c>
      <c r="F12" s="34"/>
      <c r="G12" s="34"/>
      <c r="H12" s="35"/>
      <c r="I12" s="18" t="s">
        <v>319</v>
      </c>
      <c r="J12" s="14" t="s">
        <v>311</v>
      </c>
    </row>
    <row r="13" spans="1:10" ht="60" customHeight="1" x14ac:dyDescent="0.2">
      <c r="A13" s="17">
        <v>8</v>
      </c>
      <c r="B13" s="26"/>
      <c r="C13" s="23"/>
      <c r="D13" s="6" t="s">
        <v>293</v>
      </c>
      <c r="E13" s="33" t="s">
        <v>292</v>
      </c>
      <c r="F13" s="34"/>
      <c r="G13" s="34"/>
      <c r="H13" s="35"/>
      <c r="I13" s="14"/>
      <c r="J13" s="14" t="s">
        <v>311</v>
      </c>
    </row>
    <row r="14" spans="1:10" ht="60" customHeight="1" x14ac:dyDescent="0.2">
      <c r="A14" s="17">
        <v>9</v>
      </c>
      <c r="B14" s="26"/>
      <c r="C14" s="23"/>
      <c r="D14" s="6" t="s">
        <v>17</v>
      </c>
      <c r="E14" s="33" t="s">
        <v>16</v>
      </c>
      <c r="F14" s="34"/>
      <c r="G14" s="34"/>
      <c r="H14" s="35"/>
      <c r="I14" s="18" t="s">
        <v>319</v>
      </c>
      <c r="J14" s="14" t="s">
        <v>311</v>
      </c>
    </row>
    <row r="15" spans="1:10" ht="60" customHeight="1" x14ac:dyDescent="0.2">
      <c r="A15" s="17">
        <v>10</v>
      </c>
      <c r="B15" s="26"/>
      <c r="C15" s="23"/>
      <c r="D15" s="6" t="s">
        <v>291</v>
      </c>
      <c r="E15" s="33" t="s">
        <v>290</v>
      </c>
      <c r="F15" s="34"/>
      <c r="G15" s="34"/>
      <c r="H15" s="35"/>
      <c r="I15" s="18" t="s">
        <v>319</v>
      </c>
      <c r="J15" s="14" t="s">
        <v>311</v>
      </c>
    </row>
    <row r="16" spans="1:10" ht="60" customHeight="1" x14ac:dyDescent="0.2">
      <c r="A16" s="17">
        <v>11</v>
      </c>
      <c r="B16" s="26"/>
      <c r="C16" s="23"/>
      <c r="D16" s="6" t="s">
        <v>289</v>
      </c>
      <c r="E16" s="33" t="s">
        <v>288</v>
      </c>
      <c r="F16" s="34"/>
      <c r="G16" s="34"/>
      <c r="H16" s="35"/>
      <c r="I16" s="18" t="s">
        <v>319</v>
      </c>
      <c r="J16" s="14" t="s">
        <v>311</v>
      </c>
    </row>
    <row r="17" spans="1:12" ht="60" customHeight="1" x14ac:dyDescent="0.2">
      <c r="A17" s="17">
        <v>12</v>
      </c>
      <c r="B17" s="26"/>
      <c r="C17" s="23"/>
      <c r="D17" s="6" t="s">
        <v>287</v>
      </c>
      <c r="E17" s="33" t="s">
        <v>286</v>
      </c>
      <c r="F17" s="34"/>
      <c r="G17" s="34"/>
      <c r="H17" s="35"/>
      <c r="I17" s="18" t="s">
        <v>319</v>
      </c>
      <c r="J17" s="14" t="s">
        <v>311</v>
      </c>
    </row>
    <row r="18" spans="1:12" s="3" customFormat="1" ht="60" customHeight="1" x14ac:dyDescent="0.2">
      <c r="A18" s="17">
        <v>13</v>
      </c>
      <c r="B18" s="26"/>
      <c r="C18" s="23"/>
      <c r="D18" s="6" t="s">
        <v>285</v>
      </c>
      <c r="E18" s="33" t="s">
        <v>284</v>
      </c>
      <c r="F18" s="34"/>
      <c r="G18" s="34"/>
      <c r="H18" s="35"/>
      <c r="I18" s="14"/>
      <c r="J18" s="14" t="s">
        <v>311</v>
      </c>
    </row>
    <row r="19" spans="1:12" s="3" customFormat="1" ht="60" customHeight="1" x14ac:dyDescent="0.2">
      <c r="A19" s="17">
        <v>14</v>
      </c>
      <c r="B19" s="26"/>
      <c r="C19" s="23"/>
      <c r="D19" s="6" t="s">
        <v>283</v>
      </c>
      <c r="E19" s="33" t="s">
        <v>282</v>
      </c>
      <c r="F19" s="34"/>
      <c r="G19" s="34"/>
      <c r="H19" s="35"/>
      <c r="I19" s="14"/>
      <c r="J19" s="14" t="s">
        <v>311</v>
      </c>
    </row>
    <row r="20" spans="1:12" s="3" customFormat="1" ht="60" customHeight="1" x14ac:dyDescent="0.2">
      <c r="A20" s="17">
        <v>15</v>
      </c>
      <c r="B20" s="26"/>
      <c r="C20" s="23"/>
      <c r="D20" s="6" t="s">
        <v>281</v>
      </c>
      <c r="E20" s="33" t="s">
        <v>280</v>
      </c>
      <c r="F20" s="34"/>
      <c r="G20" s="34"/>
      <c r="H20" s="35"/>
      <c r="I20" s="14"/>
      <c r="J20" s="14" t="s">
        <v>311</v>
      </c>
    </row>
    <row r="21" spans="1:12" s="3" customFormat="1" ht="60" customHeight="1" x14ac:dyDescent="0.2">
      <c r="A21" s="17">
        <v>16</v>
      </c>
      <c r="B21" s="26"/>
      <c r="C21" s="23"/>
      <c r="D21" s="6" t="s">
        <v>279</v>
      </c>
      <c r="E21" s="33" t="s">
        <v>278</v>
      </c>
      <c r="F21" s="34"/>
      <c r="G21" s="34"/>
      <c r="H21" s="35"/>
      <c r="I21" s="18" t="s">
        <v>319</v>
      </c>
      <c r="J21" s="14" t="s">
        <v>311</v>
      </c>
    </row>
    <row r="22" spans="1:12" s="3" customFormat="1" ht="60" customHeight="1" x14ac:dyDescent="0.2">
      <c r="A22" s="17">
        <v>17</v>
      </c>
      <c r="B22" s="26"/>
      <c r="C22" s="24"/>
      <c r="D22" s="6" t="s">
        <v>277</v>
      </c>
      <c r="E22" s="33" t="s">
        <v>276</v>
      </c>
      <c r="F22" s="34"/>
      <c r="G22" s="34"/>
      <c r="H22" s="35"/>
      <c r="I22" s="14"/>
      <c r="J22" s="14" t="s">
        <v>311</v>
      </c>
      <c r="L22" s="13">
        <f>COUNTIF(J6:J22,"〇")/COUNTA(J6:J22,"〇")</f>
        <v>0.94444444444444442</v>
      </c>
    </row>
    <row r="23" spans="1:12" s="3" customFormat="1" ht="60" customHeight="1" x14ac:dyDescent="0.2">
      <c r="A23" s="17">
        <v>18</v>
      </c>
      <c r="B23" s="26"/>
      <c r="C23" s="22" t="s">
        <v>275</v>
      </c>
      <c r="D23" s="7" t="s">
        <v>14</v>
      </c>
      <c r="E23" s="33" t="s">
        <v>13</v>
      </c>
      <c r="F23" s="34"/>
      <c r="G23" s="34"/>
      <c r="H23" s="35"/>
      <c r="I23" s="18" t="s">
        <v>319</v>
      </c>
      <c r="J23" s="14" t="s">
        <v>311</v>
      </c>
    </row>
    <row r="24" spans="1:12" s="3" customFormat="1" ht="60" customHeight="1" x14ac:dyDescent="0.2">
      <c r="A24" s="17">
        <v>19</v>
      </c>
      <c r="B24" s="26"/>
      <c r="C24" s="23"/>
      <c r="D24" s="8" t="s">
        <v>274</v>
      </c>
      <c r="E24" s="33" t="s">
        <v>273</v>
      </c>
      <c r="F24" s="34"/>
      <c r="G24" s="34"/>
      <c r="H24" s="35"/>
      <c r="I24" s="18" t="s">
        <v>319</v>
      </c>
      <c r="J24" s="14" t="s">
        <v>311</v>
      </c>
    </row>
    <row r="25" spans="1:12" s="3" customFormat="1" ht="60" customHeight="1" x14ac:dyDescent="0.2">
      <c r="A25" s="17">
        <v>20</v>
      </c>
      <c r="B25" s="26"/>
      <c r="C25" s="23"/>
      <c r="D25" s="8" t="s">
        <v>272</v>
      </c>
      <c r="E25" s="33" t="s">
        <v>271</v>
      </c>
      <c r="F25" s="34"/>
      <c r="G25" s="34"/>
      <c r="H25" s="35"/>
      <c r="I25" s="18" t="s">
        <v>319</v>
      </c>
      <c r="J25" s="14" t="s">
        <v>311</v>
      </c>
    </row>
    <row r="26" spans="1:12" s="3" customFormat="1" ht="60" customHeight="1" x14ac:dyDescent="0.2">
      <c r="A26" s="17">
        <v>21</v>
      </c>
      <c r="B26" s="26"/>
      <c r="C26" s="23"/>
      <c r="D26" s="8" t="s">
        <v>270</v>
      </c>
      <c r="E26" s="33" t="s">
        <v>269</v>
      </c>
      <c r="F26" s="34"/>
      <c r="G26" s="34"/>
      <c r="H26" s="35"/>
      <c r="I26" s="18" t="s">
        <v>319</v>
      </c>
      <c r="J26" s="14" t="s">
        <v>311</v>
      </c>
    </row>
    <row r="27" spans="1:12" s="3" customFormat="1" ht="60" customHeight="1" x14ac:dyDescent="0.2">
      <c r="A27" s="17">
        <v>22</v>
      </c>
      <c r="B27" s="27"/>
      <c r="C27" s="24"/>
      <c r="D27" s="8" t="s">
        <v>320</v>
      </c>
      <c r="E27" s="33" t="s">
        <v>321</v>
      </c>
      <c r="F27" s="34"/>
      <c r="G27" s="34"/>
      <c r="H27" s="35"/>
      <c r="I27" s="18" t="s">
        <v>319</v>
      </c>
      <c r="J27" s="14" t="s">
        <v>311</v>
      </c>
    </row>
    <row r="28" spans="1:12" s="3" customFormat="1" ht="60" customHeight="1" x14ac:dyDescent="0.2">
      <c r="A28" s="17">
        <v>23</v>
      </c>
      <c r="B28" s="25" t="s">
        <v>322</v>
      </c>
      <c r="C28" s="22" t="s">
        <v>323</v>
      </c>
      <c r="D28" s="8" t="s">
        <v>268</v>
      </c>
      <c r="E28" s="33" t="s">
        <v>267</v>
      </c>
      <c r="F28" s="34"/>
      <c r="G28" s="34"/>
      <c r="H28" s="35"/>
      <c r="I28" s="14"/>
      <c r="J28" s="14" t="s">
        <v>311</v>
      </c>
    </row>
    <row r="29" spans="1:12" s="3" customFormat="1" ht="60" customHeight="1" x14ac:dyDescent="0.2">
      <c r="A29" s="17">
        <v>24</v>
      </c>
      <c r="B29" s="26"/>
      <c r="C29" s="23"/>
      <c r="D29" s="8" t="s">
        <v>12</v>
      </c>
      <c r="E29" s="33" t="s">
        <v>11</v>
      </c>
      <c r="F29" s="34"/>
      <c r="G29" s="34"/>
      <c r="H29" s="35"/>
      <c r="I29" s="18" t="s">
        <v>319</v>
      </c>
      <c r="J29" s="14" t="s">
        <v>311</v>
      </c>
    </row>
    <row r="30" spans="1:12" s="3" customFormat="1" ht="60" customHeight="1" x14ac:dyDescent="0.2">
      <c r="A30" s="17">
        <v>25</v>
      </c>
      <c r="B30" s="26"/>
      <c r="C30" s="23"/>
      <c r="D30" s="8" t="s">
        <v>266</v>
      </c>
      <c r="E30" s="33" t="s">
        <v>265</v>
      </c>
      <c r="F30" s="34"/>
      <c r="G30" s="34"/>
      <c r="H30" s="35"/>
      <c r="I30" s="18" t="s">
        <v>319</v>
      </c>
      <c r="J30" s="14" t="s">
        <v>311</v>
      </c>
    </row>
    <row r="31" spans="1:12" s="3" customFormat="1" ht="60" customHeight="1" x14ac:dyDescent="0.2">
      <c r="A31" s="17">
        <v>26</v>
      </c>
      <c r="B31" s="26"/>
      <c r="C31" s="23"/>
      <c r="D31" s="8" t="s">
        <v>264</v>
      </c>
      <c r="E31" s="33" t="s">
        <v>263</v>
      </c>
      <c r="F31" s="34"/>
      <c r="G31" s="34"/>
      <c r="H31" s="35"/>
      <c r="I31" s="18" t="s">
        <v>319</v>
      </c>
      <c r="J31" s="14" t="s">
        <v>311</v>
      </c>
    </row>
    <row r="32" spans="1:12" s="3" customFormat="1" ht="60" customHeight="1" x14ac:dyDescent="0.2">
      <c r="A32" s="17">
        <v>27</v>
      </c>
      <c r="B32" s="26"/>
      <c r="C32" s="23"/>
      <c r="D32" s="8" t="s">
        <v>262</v>
      </c>
      <c r="E32" s="33" t="s">
        <v>261</v>
      </c>
      <c r="F32" s="34"/>
      <c r="G32" s="34"/>
      <c r="H32" s="35"/>
      <c r="I32" s="18" t="s">
        <v>319</v>
      </c>
      <c r="J32" s="14" t="s">
        <v>311</v>
      </c>
    </row>
    <row r="33" spans="1:10" s="3" customFormat="1" ht="60" customHeight="1" x14ac:dyDescent="0.2">
      <c r="A33" s="17">
        <v>28</v>
      </c>
      <c r="B33" s="26"/>
      <c r="C33" s="23"/>
      <c r="D33" s="8" t="s">
        <v>260</v>
      </c>
      <c r="E33" s="33" t="s">
        <v>259</v>
      </c>
      <c r="F33" s="34"/>
      <c r="G33" s="34"/>
      <c r="H33" s="35"/>
      <c r="I33" s="14"/>
      <c r="J33" s="14" t="s">
        <v>311</v>
      </c>
    </row>
    <row r="34" spans="1:10" s="3" customFormat="1" ht="60" customHeight="1" x14ac:dyDescent="0.2">
      <c r="A34" s="17">
        <v>29</v>
      </c>
      <c r="B34" s="26"/>
      <c r="C34" s="24"/>
      <c r="D34" s="8" t="s">
        <v>258</v>
      </c>
      <c r="E34" s="33" t="s">
        <v>257</v>
      </c>
      <c r="F34" s="34"/>
      <c r="G34" s="34"/>
      <c r="H34" s="35"/>
      <c r="I34" s="18" t="s">
        <v>319</v>
      </c>
      <c r="J34" s="14" t="s">
        <v>311</v>
      </c>
    </row>
    <row r="35" spans="1:10" s="3" customFormat="1" ht="60" customHeight="1" x14ac:dyDescent="0.2">
      <c r="A35" s="17">
        <v>30</v>
      </c>
      <c r="B35" s="26"/>
      <c r="C35" s="32" t="s">
        <v>256</v>
      </c>
      <c r="D35" s="8" t="s">
        <v>255</v>
      </c>
      <c r="E35" s="33" t="s">
        <v>254</v>
      </c>
      <c r="F35" s="34"/>
      <c r="G35" s="34"/>
      <c r="H35" s="35"/>
      <c r="I35" s="18" t="s">
        <v>319</v>
      </c>
      <c r="J35" s="14" t="s">
        <v>311</v>
      </c>
    </row>
    <row r="36" spans="1:10" s="3" customFormat="1" ht="60" customHeight="1" x14ac:dyDescent="0.2">
      <c r="A36" s="17">
        <v>31</v>
      </c>
      <c r="B36" s="26"/>
      <c r="C36" s="32"/>
      <c r="D36" s="8" t="s">
        <v>253</v>
      </c>
      <c r="E36" s="33" t="s">
        <v>252</v>
      </c>
      <c r="F36" s="34"/>
      <c r="G36" s="34"/>
      <c r="H36" s="35"/>
      <c r="I36" s="18" t="s">
        <v>319</v>
      </c>
      <c r="J36" s="14" t="s">
        <v>311</v>
      </c>
    </row>
    <row r="37" spans="1:10" s="3" customFormat="1" ht="60" customHeight="1" x14ac:dyDescent="0.2">
      <c r="A37" s="17">
        <v>32</v>
      </c>
      <c r="B37" s="26"/>
      <c r="C37" s="32"/>
      <c r="D37" s="8" t="s">
        <v>251</v>
      </c>
      <c r="E37" s="33" t="s">
        <v>250</v>
      </c>
      <c r="F37" s="34"/>
      <c r="G37" s="34"/>
      <c r="H37" s="35"/>
      <c r="I37" s="14"/>
      <c r="J37" s="14" t="s">
        <v>311</v>
      </c>
    </row>
    <row r="38" spans="1:10" s="3" customFormat="1" ht="60" customHeight="1" x14ac:dyDescent="0.2">
      <c r="A38" s="17">
        <v>33</v>
      </c>
      <c r="B38" s="26"/>
      <c r="C38" s="32"/>
      <c r="D38" s="8" t="s">
        <v>249</v>
      </c>
      <c r="E38" s="33" t="s">
        <v>248</v>
      </c>
      <c r="F38" s="34"/>
      <c r="G38" s="34"/>
      <c r="H38" s="35"/>
      <c r="I38" s="18" t="s">
        <v>319</v>
      </c>
      <c r="J38" s="14" t="s">
        <v>311</v>
      </c>
    </row>
    <row r="39" spans="1:10" s="3" customFormat="1" ht="60" customHeight="1" x14ac:dyDescent="0.2">
      <c r="A39" s="17">
        <v>34</v>
      </c>
      <c r="B39" s="26"/>
      <c r="C39" s="32"/>
      <c r="D39" s="8" t="s">
        <v>247</v>
      </c>
      <c r="E39" s="33" t="s">
        <v>246</v>
      </c>
      <c r="F39" s="34"/>
      <c r="G39" s="34"/>
      <c r="H39" s="35"/>
      <c r="I39" s="18" t="s">
        <v>319</v>
      </c>
      <c r="J39" s="14" t="s">
        <v>311</v>
      </c>
    </row>
    <row r="40" spans="1:10" s="3" customFormat="1" ht="60" customHeight="1" x14ac:dyDescent="0.2">
      <c r="A40" s="17">
        <v>35</v>
      </c>
      <c r="B40" s="26"/>
      <c r="C40" s="25" t="s">
        <v>245</v>
      </c>
      <c r="D40" s="25" t="s">
        <v>244</v>
      </c>
      <c r="E40" s="33" t="s">
        <v>243</v>
      </c>
      <c r="F40" s="34"/>
      <c r="G40" s="34"/>
      <c r="H40" s="35"/>
      <c r="I40" s="18" t="s">
        <v>319</v>
      </c>
      <c r="J40" s="14" t="s">
        <v>311</v>
      </c>
    </row>
    <row r="41" spans="1:10" ht="60" customHeight="1" x14ac:dyDescent="0.2">
      <c r="A41" s="17">
        <v>36</v>
      </c>
      <c r="B41" s="26"/>
      <c r="C41" s="26"/>
      <c r="D41" s="26"/>
      <c r="E41" s="33" t="s">
        <v>242</v>
      </c>
      <c r="F41" s="34"/>
      <c r="G41" s="34"/>
      <c r="H41" s="35"/>
      <c r="I41" s="18" t="s">
        <v>319</v>
      </c>
      <c r="J41" s="14" t="s">
        <v>311</v>
      </c>
    </row>
    <row r="42" spans="1:10" ht="60" customHeight="1" x14ac:dyDescent="0.2">
      <c r="A42" s="17">
        <v>37</v>
      </c>
      <c r="B42" s="26"/>
      <c r="C42" s="26"/>
      <c r="D42" s="26"/>
      <c r="E42" s="33" t="s">
        <v>241</v>
      </c>
      <c r="F42" s="34"/>
      <c r="G42" s="34"/>
      <c r="H42" s="35"/>
      <c r="I42" s="18" t="s">
        <v>319</v>
      </c>
      <c r="J42" s="14" t="s">
        <v>311</v>
      </c>
    </row>
    <row r="43" spans="1:10" ht="60" customHeight="1" x14ac:dyDescent="0.2">
      <c r="A43" s="17">
        <v>38</v>
      </c>
      <c r="B43" s="26"/>
      <c r="C43" s="26"/>
      <c r="D43" s="27"/>
      <c r="E43" s="33" t="s">
        <v>240</v>
      </c>
      <c r="F43" s="34"/>
      <c r="G43" s="34"/>
      <c r="H43" s="35"/>
      <c r="I43" s="18" t="s">
        <v>319</v>
      </c>
      <c r="J43" s="14" t="s">
        <v>311</v>
      </c>
    </row>
    <row r="44" spans="1:10" ht="60" customHeight="1" x14ac:dyDescent="0.2">
      <c r="A44" s="17">
        <v>39</v>
      </c>
      <c r="B44" s="26"/>
      <c r="C44" s="26"/>
      <c r="D44" s="25" t="s">
        <v>239</v>
      </c>
      <c r="E44" s="33" t="s">
        <v>238</v>
      </c>
      <c r="F44" s="34"/>
      <c r="G44" s="34"/>
      <c r="H44" s="35"/>
      <c r="I44" s="18" t="s">
        <v>319</v>
      </c>
      <c r="J44" s="14" t="s">
        <v>311</v>
      </c>
    </row>
    <row r="45" spans="1:10" ht="60" customHeight="1" x14ac:dyDescent="0.2">
      <c r="A45" s="17">
        <v>40</v>
      </c>
      <c r="B45" s="26"/>
      <c r="C45" s="26"/>
      <c r="D45" s="26"/>
      <c r="E45" s="33" t="s">
        <v>237</v>
      </c>
      <c r="F45" s="34"/>
      <c r="G45" s="34"/>
      <c r="H45" s="35"/>
      <c r="I45" s="18" t="s">
        <v>319</v>
      </c>
      <c r="J45" s="14" t="s">
        <v>311</v>
      </c>
    </row>
    <row r="46" spans="1:10" ht="60" customHeight="1" x14ac:dyDescent="0.2">
      <c r="A46" s="17">
        <v>41</v>
      </c>
      <c r="B46" s="26"/>
      <c r="C46" s="26"/>
      <c r="D46" s="27"/>
      <c r="E46" s="39" t="s">
        <v>236</v>
      </c>
      <c r="F46" s="40"/>
      <c r="G46" s="40"/>
      <c r="H46" s="41"/>
      <c r="I46" s="18" t="s">
        <v>319</v>
      </c>
      <c r="J46" s="14" t="s">
        <v>311</v>
      </c>
    </row>
    <row r="47" spans="1:10" ht="60" customHeight="1" x14ac:dyDescent="0.2">
      <c r="A47" s="17">
        <v>42</v>
      </c>
      <c r="B47" s="26"/>
      <c r="C47" s="26"/>
      <c r="D47" s="25" t="s">
        <v>235</v>
      </c>
      <c r="E47" s="33" t="s">
        <v>234</v>
      </c>
      <c r="F47" s="34"/>
      <c r="G47" s="34"/>
      <c r="H47" s="35"/>
      <c r="I47" s="18" t="s">
        <v>319</v>
      </c>
      <c r="J47" s="14" t="s">
        <v>311</v>
      </c>
    </row>
    <row r="48" spans="1:10" ht="60" customHeight="1" x14ac:dyDescent="0.2">
      <c r="A48" s="17">
        <v>43</v>
      </c>
      <c r="B48" s="26"/>
      <c r="C48" s="26"/>
      <c r="D48" s="27"/>
      <c r="E48" s="33" t="s">
        <v>233</v>
      </c>
      <c r="F48" s="34"/>
      <c r="G48" s="34"/>
      <c r="H48" s="35"/>
      <c r="I48" s="14"/>
      <c r="J48" s="14" t="s">
        <v>311</v>
      </c>
    </row>
    <row r="49" spans="1:10" ht="60" customHeight="1" x14ac:dyDescent="0.2">
      <c r="A49" s="17">
        <v>44</v>
      </c>
      <c r="B49" s="26"/>
      <c r="C49" s="26"/>
      <c r="D49" s="9" t="s">
        <v>232</v>
      </c>
      <c r="E49" s="33" t="s">
        <v>231</v>
      </c>
      <c r="F49" s="34"/>
      <c r="G49" s="34"/>
      <c r="H49" s="35"/>
      <c r="I49" s="18" t="s">
        <v>319</v>
      </c>
      <c r="J49" s="14" t="s">
        <v>311</v>
      </c>
    </row>
    <row r="50" spans="1:10" ht="60" customHeight="1" x14ac:dyDescent="0.2">
      <c r="A50" s="17">
        <v>45</v>
      </c>
      <c r="B50" s="27"/>
      <c r="C50" s="27"/>
      <c r="D50" s="9" t="s">
        <v>230</v>
      </c>
      <c r="E50" s="33" t="s">
        <v>229</v>
      </c>
      <c r="F50" s="34"/>
      <c r="G50" s="34"/>
      <c r="H50" s="35"/>
      <c r="I50" s="18" t="s">
        <v>319</v>
      </c>
      <c r="J50" s="14" t="s">
        <v>311</v>
      </c>
    </row>
    <row r="51" spans="1:10" ht="60" customHeight="1" x14ac:dyDescent="0.2">
      <c r="A51" s="19">
        <v>46</v>
      </c>
      <c r="B51" s="25" t="s">
        <v>322</v>
      </c>
      <c r="C51" s="9" t="s">
        <v>324</v>
      </c>
      <c r="D51" s="9" t="s">
        <v>228</v>
      </c>
      <c r="E51" s="36" t="s">
        <v>227</v>
      </c>
      <c r="F51" s="37"/>
      <c r="G51" s="37"/>
      <c r="H51" s="38"/>
      <c r="I51" s="20" t="s">
        <v>319</v>
      </c>
      <c r="J51" s="21" t="s">
        <v>311</v>
      </c>
    </row>
    <row r="52" spans="1:10" ht="60" customHeight="1" x14ac:dyDescent="0.2">
      <c r="A52" s="17">
        <v>47</v>
      </c>
      <c r="B52" s="26"/>
      <c r="C52" s="32" t="s">
        <v>226</v>
      </c>
      <c r="D52" s="8" t="s">
        <v>225</v>
      </c>
      <c r="E52" s="33" t="s">
        <v>224</v>
      </c>
      <c r="F52" s="34"/>
      <c r="G52" s="34"/>
      <c r="H52" s="35"/>
      <c r="I52" s="18" t="s">
        <v>319</v>
      </c>
      <c r="J52" s="14" t="s">
        <v>311</v>
      </c>
    </row>
    <row r="53" spans="1:10" ht="60" customHeight="1" x14ac:dyDescent="0.2">
      <c r="A53" s="17">
        <v>48</v>
      </c>
      <c r="B53" s="27"/>
      <c r="C53" s="32"/>
      <c r="D53" s="8" t="s">
        <v>223</v>
      </c>
      <c r="E53" s="33" t="s">
        <v>222</v>
      </c>
      <c r="F53" s="34"/>
      <c r="G53" s="34"/>
      <c r="H53" s="35"/>
      <c r="I53" s="18" t="s">
        <v>319</v>
      </c>
      <c r="J53" s="14" t="s">
        <v>311</v>
      </c>
    </row>
    <row r="54" spans="1:10" ht="60" customHeight="1" x14ac:dyDescent="0.2">
      <c r="A54" s="17">
        <v>49</v>
      </c>
      <c r="B54" s="50" t="s">
        <v>221</v>
      </c>
      <c r="C54" s="25" t="s">
        <v>220</v>
      </c>
      <c r="D54" s="8" t="s">
        <v>219</v>
      </c>
      <c r="E54" s="33" t="s">
        <v>218</v>
      </c>
      <c r="F54" s="34"/>
      <c r="G54" s="34"/>
      <c r="H54" s="35"/>
      <c r="I54" s="18" t="s">
        <v>319</v>
      </c>
      <c r="J54" s="14" t="s">
        <v>311</v>
      </c>
    </row>
    <row r="55" spans="1:10" ht="60" customHeight="1" x14ac:dyDescent="0.2">
      <c r="A55" s="17">
        <v>50</v>
      </c>
      <c r="B55" s="51"/>
      <c r="C55" s="26"/>
      <c r="D55" s="8" t="s">
        <v>217</v>
      </c>
      <c r="E55" s="33" t="s">
        <v>216</v>
      </c>
      <c r="F55" s="34"/>
      <c r="G55" s="34"/>
      <c r="H55" s="35"/>
      <c r="I55" s="18" t="s">
        <v>319</v>
      </c>
      <c r="J55" s="14" t="s">
        <v>311</v>
      </c>
    </row>
    <row r="56" spans="1:10" ht="60" customHeight="1" x14ac:dyDescent="0.2">
      <c r="A56" s="17">
        <v>51</v>
      </c>
      <c r="B56" s="51"/>
      <c r="C56" s="26"/>
      <c r="D56" s="8" t="s">
        <v>215</v>
      </c>
      <c r="E56" s="33" t="s">
        <v>214</v>
      </c>
      <c r="F56" s="34"/>
      <c r="G56" s="34"/>
      <c r="H56" s="35"/>
      <c r="I56" s="18" t="s">
        <v>319</v>
      </c>
      <c r="J56" s="14" t="s">
        <v>311</v>
      </c>
    </row>
    <row r="57" spans="1:10" ht="60" customHeight="1" x14ac:dyDescent="0.2">
      <c r="A57" s="17">
        <v>52</v>
      </c>
      <c r="B57" s="51"/>
      <c r="C57" s="26"/>
      <c r="D57" s="8" t="s">
        <v>213</v>
      </c>
      <c r="E57" s="33" t="s">
        <v>212</v>
      </c>
      <c r="F57" s="34"/>
      <c r="G57" s="34"/>
      <c r="H57" s="35"/>
      <c r="I57" s="18" t="s">
        <v>319</v>
      </c>
      <c r="J57" s="14" t="s">
        <v>311</v>
      </c>
    </row>
    <row r="58" spans="1:10" ht="60" customHeight="1" x14ac:dyDescent="0.2">
      <c r="A58" s="17">
        <v>53</v>
      </c>
      <c r="B58" s="52"/>
      <c r="C58" s="27"/>
      <c r="D58" s="8" t="s">
        <v>211</v>
      </c>
      <c r="E58" s="33" t="s">
        <v>210</v>
      </c>
      <c r="F58" s="34"/>
      <c r="G58" s="34"/>
      <c r="H58" s="35"/>
      <c r="I58" s="18" t="s">
        <v>319</v>
      </c>
      <c r="J58" s="14" t="s">
        <v>311</v>
      </c>
    </row>
    <row r="59" spans="1:10" s="3" customFormat="1" ht="60" customHeight="1" x14ac:dyDescent="0.2">
      <c r="A59" s="17">
        <v>54</v>
      </c>
      <c r="B59" s="32" t="s">
        <v>209</v>
      </c>
      <c r="C59" s="25" t="s">
        <v>208</v>
      </c>
      <c r="D59" s="8" t="s">
        <v>207</v>
      </c>
      <c r="E59" s="33" t="s">
        <v>206</v>
      </c>
      <c r="F59" s="34"/>
      <c r="G59" s="34"/>
      <c r="H59" s="35"/>
      <c r="I59" s="18" t="s">
        <v>319</v>
      </c>
      <c r="J59" s="14" t="s">
        <v>311</v>
      </c>
    </row>
    <row r="60" spans="1:10" s="3" customFormat="1" ht="60" customHeight="1" x14ac:dyDescent="0.2">
      <c r="A60" s="17">
        <v>55</v>
      </c>
      <c r="B60" s="32"/>
      <c r="C60" s="26"/>
      <c r="D60" s="8" t="s">
        <v>205</v>
      </c>
      <c r="E60" s="44" t="s">
        <v>325</v>
      </c>
      <c r="F60" s="45"/>
      <c r="G60" s="45"/>
      <c r="H60" s="46"/>
      <c r="I60" s="18" t="s">
        <v>319</v>
      </c>
      <c r="J60" s="14" t="s">
        <v>311</v>
      </c>
    </row>
    <row r="61" spans="1:10" s="3" customFormat="1" ht="60" customHeight="1" x14ac:dyDescent="0.2">
      <c r="A61" s="17">
        <v>56</v>
      </c>
      <c r="B61" s="32"/>
      <c r="C61" s="26"/>
      <c r="D61" s="8" t="s">
        <v>204</v>
      </c>
      <c r="E61" s="33" t="s">
        <v>203</v>
      </c>
      <c r="F61" s="34"/>
      <c r="G61" s="34"/>
      <c r="H61" s="35"/>
      <c r="I61" s="18" t="s">
        <v>319</v>
      </c>
      <c r="J61" s="14" t="s">
        <v>311</v>
      </c>
    </row>
    <row r="62" spans="1:10" s="3" customFormat="1" ht="60" customHeight="1" x14ac:dyDescent="0.2">
      <c r="A62" s="17">
        <v>57</v>
      </c>
      <c r="B62" s="32"/>
      <c r="C62" s="27"/>
      <c r="D62" s="10" t="s">
        <v>202</v>
      </c>
      <c r="E62" s="33" t="s">
        <v>201</v>
      </c>
      <c r="F62" s="34"/>
      <c r="G62" s="34"/>
      <c r="H62" s="35"/>
      <c r="I62" s="18" t="s">
        <v>319</v>
      </c>
      <c r="J62" s="14" t="s">
        <v>311</v>
      </c>
    </row>
    <row r="63" spans="1:10" s="3" customFormat="1" ht="60" customHeight="1" x14ac:dyDescent="0.2">
      <c r="A63" s="17">
        <v>58</v>
      </c>
      <c r="B63" s="32"/>
      <c r="C63" s="42" t="s">
        <v>200</v>
      </c>
      <c r="D63" s="8" t="s">
        <v>200</v>
      </c>
      <c r="E63" s="34" t="s">
        <v>199</v>
      </c>
      <c r="F63" s="34"/>
      <c r="G63" s="34"/>
      <c r="H63" s="35"/>
      <c r="I63" s="18" t="s">
        <v>319</v>
      </c>
      <c r="J63" s="14" t="s">
        <v>311</v>
      </c>
    </row>
    <row r="64" spans="1:10" s="3" customFormat="1" ht="60" customHeight="1" x14ac:dyDescent="0.2">
      <c r="A64" s="17">
        <v>59</v>
      </c>
      <c r="B64" s="32"/>
      <c r="C64" s="43"/>
      <c r="D64" s="8" t="s">
        <v>198</v>
      </c>
      <c r="E64" s="34" t="s">
        <v>197</v>
      </c>
      <c r="F64" s="34"/>
      <c r="G64" s="34"/>
      <c r="H64" s="35"/>
      <c r="I64" s="18" t="s">
        <v>319</v>
      </c>
      <c r="J64" s="14" t="s">
        <v>311</v>
      </c>
    </row>
    <row r="65" spans="1:10" s="3" customFormat="1" ht="60" customHeight="1" x14ac:dyDescent="0.2">
      <c r="A65" s="17">
        <v>60</v>
      </c>
      <c r="B65" s="32"/>
      <c r="C65" s="43"/>
      <c r="D65" s="8" t="s">
        <v>196</v>
      </c>
      <c r="E65" s="34" t="s">
        <v>195</v>
      </c>
      <c r="F65" s="34"/>
      <c r="G65" s="34"/>
      <c r="H65" s="35"/>
      <c r="I65" s="18" t="s">
        <v>319</v>
      </c>
      <c r="J65" s="14" t="s">
        <v>311</v>
      </c>
    </row>
    <row r="66" spans="1:10" s="3" customFormat="1" ht="60" customHeight="1" x14ac:dyDescent="0.2">
      <c r="A66" s="17">
        <v>61</v>
      </c>
      <c r="B66" s="32"/>
      <c r="C66" s="43"/>
      <c r="D66" s="8" t="s">
        <v>194</v>
      </c>
      <c r="E66" s="45" t="s">
        <v>326</v>
      </c>
      <c r="F66" s="45"/>
      <c r="G66" s="45"/>
      <c r="H66" s="46"/>
      <c r="I66" s="18" t="s">
        <v>319</v>
      </c>
      <c r="J66" s="14" t="s">
        <v>311</v>
      </c>
    </row>
    <row r="67" spans="1:10" s="3" customFormat="1" ht="60" customHeight="1" x14ac:dyDescent="0.2">
      <c r="A67" s="17">
        <v>62</v>
      </c>
      <c r="B67" s="32"/>
      <c r="C67" s="43"/>
      <c r="D67" s="8" t="s">
        <v>193</v>
      </c>
      <c r="E67" s="34" t="s">
        <v>192</v>
      </c>
      <c r="F67" s="34"/>
      <c r="G67" s="34"/>
      <c r="H67" s="35"/>
      <c r="I67" s="18" t="s">
        <v>319</v>
      </c>
      <c r="J67" s="14" t="s">
        <v>311</v>
      </c>
    </row>
    <row r="68" spans="1:10" s="3" customFormat="1" ht="60" customHeight="1" x14ac:dyDescent="0.2">
      <c r="A68" s="17">
        <v>63</v>
      </c>
      <c r="B68" s="32"/>
      <c r="C68" s="43"/>
      <c r="D68" s="8" t="s">
        <v>191</v>
      </c>
      <c r="E68" s="34" t="s">
        <v>190</v>
      </c>
      <c r="F68" s="34"/>
      <c r="G68" s="34"/>
      <c r="H68" s="35"/>
      <c r="I68" s="14"/>
      <c r="J68" s="14" t="s">
        <v>311</v>
      </c>
    </row>
    <row r="69" spans="1:10" s="3" customFormat="1" ht="60" customHeight="1" x14ac:dyDescent="0.2">
      <c r="A69" s="17">
        <v>64</v>
      </c>
      <c r="B69" s="32"/>
      <c r="C69" s="43"/>
      <c r="D69" s="8" t="s">
        <v>189</v>
      </c>
      <c r="E69" s="34" t="s">
        <v>188</v>
      </c>
      <c r="F69" s="34"/>
      <c r="G69" s="34"/>
      <c r="H69" s="35"/>
      <c r="I69" s="18" t="s">
        <v>319</v>
      </c>
      <c r="J69" s="14" t="s">
        <v>311</v>
      </c>
    </row>
    <row r="70" spans="1:10" s="3" customFormat="1" ht="60" customHeight="1" x14ac:dyDescent="0.2">
      <c r="A70" s="17">
        <v>65</v>
      </c>
      <c r="B70" s="32"/>
      <c r="C70" s="43"/>
      <c r="D70" s="8" t="s">
        <v>187</v>
      </c>
      <c r="E70" s="34" t="s">
        <v>186</v>
      </c>
      <c r="F70" s="34"/>
      <c r="G70" s="34"/>
      <c r="H70" s="35"/>
      <c r="I70" s="18" t="s">
        <v>319</v>
      </c>
      <c r="J70" s="14" t="s">
        <v>311</v>
      </c>
    </row>
    <row r="71" spans="1:10" s="3" customFormat="1" ht="60" customHeight="1" x14ac:dyDescent="0.2">
      <c r="A71" s="17">
        <v>66</v>
      </c>
      <c r="B71" s="32"/>
      <c r="C71" s="43"/>
      <c r="D71" s="8" t="s">
        <v>185</v>
      </c>
      <c r="E71" s="34" t="s">
        <v>184</v>
      </c>
      <c r="F71" s="34"/>
      <c r="G71" s="34"/>
      <c r="H71" s="35"/>
      <c r="I71" s="18" t="s">
        <v>319</v>
      </c>
      <c r="J71" s="14" t="s">
        <v>311</v>
      </c>
    </row>
    <row r="72" spans="1:10" s="3" customFormat="1" ht="60" customHeight="1" x14ac:dyDescent="0.2">
      <c r="A72" s="17">
        <v>67</v>
      </c>
      <c r="B72" s="25" t="s">
        <v>183</v>
      </c>
      <c r="C72" s="25" t="s">
        <v>182</v>
      </c>
      <c r="D72" s="8" t="s">
        <v>181</v>
      </c>
      <c r="E72" s="47" t="s">
        <v>180</v>
      </c>
      <c r="F72" s="48"/>
      <c r="G72" s="48"/>
      <c r="H72" s="49"/>
      <c r="I72" s="18" t="s">
        <v>319</v>
      </c>
      <c r="J72" s="14" t="s">
        <v>311</v>
      </c>
    </row>
    <row r="73" spans="1:10" s="3" customFormat="1" ht="60" customHeight="1" x14ac:dyDescent="0.2">
      <c r="A73" s="17">
        <v>68</v>
      </c>
      <c r="B73" s="27"/>
      <c r="C73" s="27"/>
      <c r="D73" s="8" t="s">
        <v>179</v>
      </c>
      <c r="E73" s="33" t="s">
        <v>178</v>
      </c>
      <c r="F73" s="34"/>
      <c r="G73" s="34"/>
      <c r="H73" s="35"/>
      <c r="I73" s="18" t="s">
        <v>319</v>
      </c>
      <c r="J73" s="14" t="s">
        <v>311</v>
      </c>
    </row>
    <row r="74" spans="1:10" s="3" customFormat="1" ht="60" customHeight="1" x14ac:dyDescent="0.2">
      <c r="A74" s="19">
        <v>69</v>
      </c>
      <c r="B74" s="25" t="s">
        <v>327</v>
      </c>
      <c r="C74" s="25" t="s">
        <v>328</v>
      </c>
      <c r="D74" s="9" t="s">
        <v>177</v>
      </c>
      <c r="E74" s="36" t="s">
        <v>176</v>
      </c>
      <c r="F74" s="37"/>
      <c r="G74" s="37"/>
      <c r="H74" s="38"/>
      <c r="I74" s="20" t="s">
        <v>319</v>
      </c>
      <c r="J74" s="21" t="s">
        <v>311</v>
      </c>
    </row>
    <row r="75" spans="1:10" s="3" customFormat="1" ht="60" customHeight="1" x14ac:dyDescent="0.2">
      <c r="A75" s="17">
        <v>70</v>
      </c>
      <c r="B75" s="26"/>
      <c r="C75" s="26"/>
      <c r="D75" s="8" t="s">
        <v>175</v>
      </c>
      <c r="E75" s="33" t="s">
        <v>174</v>
      </c>
      <c r="F75" s="34"/>
      <c r="G75" s="34"/>
      <c r="H75" s="35"/>
      <c r="I75" s="18" t="s">
        <v>319</v>
      </c>
      <c r="J75" s="14" t="s">
        <v>311</v>
      </c>
    </row>
    <row r="76" spans="1:10" s="3" customFormat="1" ht="60" customHeight="1" x14ac:dyDescent="0.2">
      <c r="A76" s="17">
        <v>71</v>
      </c>
      <c r="B76" s="26"/>
      <c r="C76" s="26"/>
      <c r="D76" s="8" t="s">
        <v>173</v>
      </c>
      <c r="E76" s="33" t="s">
        <v>172</v>
      </c>
      <c r="F76" s="34"/>
      <c r="G76" s="34"/>
      <c r="H76" s="35"/>
      <c r="I76" s="18" t="s">
        <v>319</v>
      </c>
      <c r="J76" s="14" t="s">
        <v>311</v>
      </c>
    </row>
    <row r="77" spans="1:10" s="3" customFormat="1" ht="60" customHeight="1" x14ac:dyDescent="0.2">
      <c r="A77" s="17">
        <v>72</v>
      </c>
      <c r="B77" s="26"/>
      <c r="C77" s="26"/>
      <c r="D77" s="8" t="s">
        <v>171</v>
      </c>
      <c r="E77" s="33" t="s">
        <v>170</v>
      </c>
      <c r="F77" s="34"/>
      <c r="G77" s="34"/>
      <c r="H77" s="35"/>
      <c r="I77" s="18" t="s">
        <v>319</v>
      </c>
      <c r="J77" s="14" t="s">
        <v>311</v>
      </c>
    </row>
    <row r="78" spans="1:10" s="3" customFormat="1" ht="60" customHeight="1" x14ac:dyDescent="0.2">
      <c r="A78" s="17">
        <v>73</v>
      </c>
      <c r="B78" s="26"/>
      <c r="C78" s="26"/>
      <c r="D78" s="8" t="s">
        <v>169</v>
      </c>
      <c r="E78" s="33" t="s">
        <v>168</v>
      </c>
      <c r="F78" s="34"/>
      <c r="G78" s="34"/>
      <c r="H78" s="35"/>
      <c r="I78" s="18" t="s">
        <v>319</v>
      </c>
      <c r="J78" s="14" t="s">
        <v>311</v>
      </c>
    </row>
    <row r="79" spans="1:10" s="3" customFormat="1" ht="60" customHeight="1" x14ac:dyDescent="0.2">
      <c r="A79" s="17">
        <v>74</v>
      </c>
      <c r="B79" s="26"/>
      <c r="C79" s="26"/>
      <c r="D79" s="8" t="s">
        <v>167</v>
      </c>
      <c r="E79" s="33" t="s">
        <v>166</v>
      </c>
      <c r="F79" s="34"/>
      <c r="G79" s="34"/>
      <c r="H79" s="35"/>
      <c r="I79" s="18" t="s">
        <v>319</v>
      </c>
      <c r="J79" s="14" t="s">
        <v>311</v>
      </c>
    </row>
    <row r="80" spans="1:10" s="3" customFormat="1" ht="60" customHeight="1" x14ac:dyDescent="0.2">
      <c r="A80" s="17">
        <v>75</v>
      </c>
      <c r="B80" s="26"/>
      <c r="C80" s="26"/>
      <c r="D80" s="8" t="s">
        <v>165</v>
      </c>
      <c r="E80" s="33" t="s">
        <v>164</v>
      </c>
      <c r="F80" s="34"/>
      <c r="G80" s="34"/>
      <c r="H80" s="35"/>
      <c r="I80" s="18" t="s">
        <v>319</v>
      </c>
      <c r="J80" s="14" t="s">
        <v>311</v>
      </c>
    </row>
    <row r="81" spans="1:10" s="3" customFormat="1" ht="60" customHeight="1" x14ac:dyDescent="0.2">
      <c r="A81" s="17">
        <v>76</v>
      </c>
      <c r="B81" s="26"/>
      <c r="C81" s="26"/>
      <c r="D81" s="8" t="s">
        <v>163</v>
      </c>
      <c r="E81" s="33" t="s">
        <v>162</v>
      </c>
      <c r="F81" s="34"/>
      <c r="G81" s="34"/>
      <c r="H81" s="35"/>
      <c r="I81" s="18" t="s">
        <v>319</v>
      </c>
      <c r="J81" s="14" t="s">
        <v>311</v>
      </c>
    </row>
    <row r="82" spans="1:10" s="3" customFormat="1" ht="60" customHeight="1" x14ac:dyDescent="0.2">
      <c r="A82" s="17">
        <v>77</v>
      </c>
      <c r="B82" s="26"/>
      <c r="C82" s="26"/>
      <c r="D82" s="8" t="s">
        <v>161</v>
      </c>
      <c r="E82" s="33" t="s">
        <v>160</v>
      </c>
      <c r="F82" s="34"/>
      <c r="G82" s="34"/>
      <c r="H82" s="35"/>
      <c r="I82" s="18" t="s">
        <v>319</v>
      </c>
      <c r="J82" s="14" t="s">
        <v>311</v>
      </c>
    </row>
    <row r="83" spans="1:10" s="3" customFormat="1" ht="60" customHeight="1" x14ac:dyDescent="0.2">
      <c r="A83" s="17">
        <v>78</v>
      </c>
      <c r="B83" s="27"/>
      <c r="C83" s="27"/>
      <c r="D83" s="8" t="s">
        <v>159</v>
      </c>
      <c r="E83" s="33" t="s">
        <v>329</v>
      </c>
      <c r="F83" s="34"/>
      <c r="G83" s="34"/>
      <c r="H83" s="35"/>
      <c r="I83" s="18" t="s">
        <v>319</v>
      </c>
      <c r="J83" s="14" t="s">
        <v>311</v>
      </c>
    </row>
    <row r="84" spans="1:10" s="3" customFormat="1" ht="60" customHeight="1" x14ac:dyDescent="0.2">
      <c r="A84" s="17">
        <v>79</v>
      </c>
      <c r="B84" s="25" t="s">
        <v>158</v>
      </c>
      <c r="C84" s="25" t="s">
        <v>157</v>
      </c>
      <c r="D84" s="8" t="s">
        <v>156</v>
      </c>
      <c r="E84" s="33" t="s">
        <v>330</v>
      </c>
      <c r="F84" s="34"/>
      <c r="G84" s="34"/>
      <c r="H84" s="35"/>
      <c r="I84" s="18" t="s">
        <v>319</v>
      </c>
      <c r="J84" s="14" t="s">
        <v>311</v>
      </c>
    </row>
    <row r="85" spans="1:10" s="3" customFormat="1" ht="60" customHeight="1" x14ac:dyDescent="0.2">
      <c r="A85" s="17">
        <v>80</v>
      </c>
      <c r="B85" s="26"/>
      <c r="C85" s="26"/>
      <c r="D85" s="8" t="s">
        <v>155</v>
      </c>
      <c r="E85" s="33" t="s">
        <v>154</v>
      </c>
      <c r="F85" s="34"/>
      <c r="G85" s="34"/>
      <c r="H85" s="35"/>
      <c r="I85" s="18" t="s">
        <v>319</v>
      </c>
      <c r="J85" s="14" t="s">
        <v>311</v>
      </c>
    </row>
    <row r="86" spans="1:10" s="3" customFormat="1" ht="60" customHeight="1" x14ac:dyDescent="0.2">
      <c r="A86" s="17">
        <v>81</v>
      </c>
      <c r="B86" s="26"/>
      <c r="C86" s="26"/>
      <c r="D86" s="8" t="s">
        <v>153</v>
      </c>
      <c r="E86" s="33" t="s">
        <v>152</v>
      </c>
      <c r="F86" s="34"/>
      <c r="G86" s="34"/>
      <c r="H86" s="35"/>
      <c r="I86" s="18" t="s">
        <v>319</v>
      </c>
      <c r="J86" s="14" t="s">
        <v>311</v>
      </c>
    </row>
    <row r="87" spans="1:10" s="3" customFormat="1" ht="60" customHeight="1" x14ac:dyDescent="0.2">
      <c r="A87" s="17">
        <v>82</v>
      </c>
      <c r="B87" s="26"/>
      <c r="C87" s="26"/>
      <c r="D87" s="8" t="s">
        <v>151</v>
      </c>
      <c r="E87" s="53" t="s">
        <v>150</v>
      </c>
      <c r="F87" s="54"/>
      <c r="G87" s="54"/>
      <c r="H87" s="55"/>
      <c r="I87" s="18" t="s">
        <v>319</v>
      </c>
      <c r="J87" s="14" t="s">
        <v>311</v>
      </c>
    </row>
    <row r="88" spans="1:10" s="3" customFormat="1" ht="60" customHeight="1" x14ac:dyDescent="0.2">
      <c r="A88" s="17">
        <v>83</v>
      </c>
      <c r="B88" s="26"/>
      <c r="C88" s="26"/>
      <c r="D88" s="8" t="s">
        <v>149</v>
      </c>
      <c r="E88" s="33" t="s">
        <v>148</v>
      </c>
      <c r="F88" s="34"/>
      <c r="G88" s="34"/>
      <c r="H88" s="35"/>
      <c r="I88" s="18" t="s">
        <v>319</v>
      </c>
      <c r="J88" s="14" t="s">
        <v>311</v>
      </c>
    </row>
    <row r="89" spans="1:10" s="3" customFormat="1" ht="60" customHeight="1" x14ac:dyDescent="0.2">
      <c r="A89" s="17">
        <v>84</v>
      </c>
      <c r="B89" s="26"/>
      <c r="C89" s="26"/>
      <c r="D89" s="8" t="s">
        <v>147</v>
      </c>
      <c r="E89" s="33" t="s">
        <v>146</v>
      </c>
      <c r="F89" s="34"/>
      <c r="G89" s="34"/>
      <c r="H89" s="35"/>
      <c r="I89" s="18" t="s">
        <v>319</v>
      </c>
      <c r="J89" s="14" t="s">
        <v>311</v>
      </c>
    </row>
    <row r="90" spans="1:10" s="3" customFormat="1" ht="60" customHeight="1" x14ac:dyDescent="0.2">
      <c r="A90" s="17">
        <v>85</v>
      </c>
      <c r="B90" s="26"/>
      <c r="C90" s="26"/>
      <c r="D90" s="8" t="s">
        <v>145</v>
      </c>
      <c r="E90" s="33" t="s">
        <v>144</v>
      </c>
      <c r="F90" s="34"/>
      <c r="G90" s="34"/>
      <c r="H90" s="35"/>
      <c r="I90" s="18" t="s">
        <v>319</v>
      </c>
      <c r="J90" s="14" t="s">
        <v>311</v>
      </c>
    </row>
    <row r="91" spans="1:10" s="3" customFormat="1" ht="60" customHeight="1" x14ac:dyDescent="0.2">
      <c r="A91" s="17">
        <v>86</v>
      </c>
      <c r="B91" s="26"/>
      <c r="C91" s="26"/>
      <c r="D91" s="8" t="s">
        <v>143</v>
      </c>
      <c r="E91" s="33" t="s">
        <v>142</v>
      </c>
      <c r="F91" s="34"/>
      <c r="G91" s="34"/>
      <c r="H91" s="35"/>
      <c r="I91" s="18" t="s">
        <v>319</v>
      </c>
      <c r="J91" s="14" t="s">
        <v>311</v>
      </c>
    </row>
    <row r="92" spans="1:10" s="3" customFormat="1" ht="60" customHeight="1" x14ac:dyDescent="0.2">
      <c r="A92" s="17">
        <v>87</v>
      </c>
      <c r="B92" s="26"/>
      <c r="C92" s="26"/>
      <c r="D92" s="8" t="s">
        <v>141</v>
      </c>
      <c r="E92" s="33" t="s">
        <v>140</v>
      </c>
      <c r="F92" s="34"/>
      <c r="G92" s="34"/>
      <c r="H92" s="35"/>
      <c r="I92" s="18" t="s">
        <v>319</v>
      </c>
      <c r="J92" s="14" t="s">
        <v>311</v>
      </c>
    </row>
    <row r="93" spans="1:10" s="3" customFormat="1" ht="60" customHeight="1" x14ac:dyDescent="0.2">
      <c r="A93" s="17">
        <v>88</v>
      </c>
      <c r="B93" s="26"/>
      <c r="C93" s="26"/>
      <c r="D93" s="8" t="s">
        <v>139</v>
      </c>
      <c r="E93" s="33" t="s">
        <v>138</v>
      </c>
      <c r="F93" s="34"/>
      <c r="G93" s="34"/>
      <c r="H93" s="35"/>
      <c r="I93" s="18" t="s">
        <v>319</v>
      </c>
      <c r="J93" s="14" t="s">
        <v>311</v>
      </c>
    </row>
    <row r="94" spans="1:10" s="3" customFormat="1" ht="60" customHeight="1" x14ac:dyDescent="0.2">
      <c r="A94" s="17">
        <v>89</v>
      </c>
      <c r="B94" s="26"/>
      <c r="C94" s="26"/>
      <c r="D94" s="8" t="s">
        <v>137</v>
      </c>
      <c r="E94" s="33" t="s">
        <v>136</v>
      </c>
      <c r="F94" s="34"/>
      <c r="G94" s="34"/>
      <c r="H94" s="35"/>
      <c r="I94" s="18" t="s">
        <v>319</v>
      </c>
      <c r="J94" s="14" t="s">
        <v>311</v>
      </c>
    </row>
    <row r="95" spans="1:10" s="3" customFormat="1" ht="60" customHeight="1" x14ac:dyDescent="0.2">
      <c r="A95" s="17">
        <v>90</v>
      </c>
      <c r="B95" s="26"/>
      <c r="C95" s="26"/>
      <c r="D95" s="8" t="s">
        <v>135</v>
      </c>
      <c r="E95" s="33" t="s">
        <v>134</v>
      </c>
      <c r="F95" s="34"/>
      <c r="G95" s="34"/>
      <c r="H95" s="35"/>
      <c r="I95" s="18" t="s">
        <v>319</v>
      </c>
      <c r="J95" s="14" t="s">
        <v>311</v>
      </c>
    </row>
    <row r="96" spans="1:10" s="3" customFormat="1" ht="60" customHeight="1" x14ac:dyDescent="0.2">
      <c r="A96" s="17">
        <v>91</v>
      </c>
      <c r="B96" s="27"/>
      <c r="C96" s="27"/>
      <c r="D96" s="8" t="s">
        <v>133</v>
      </c>
      <c r="E96" s="33" t="s">
        <v>132</v>
      </c>
      <c r="F96" s="34"/>
      <c r="G96" s="34"/>
      <c r="H96" s="35"/>
      <c r="I96" s="18" t="s">
        <v>319</v>
      </c>
      <c r="J96" s="14" t="s">
        <v>311</v>
      </c>
    </row>
    <row r="97" spans="1:10" s="3" customFormat="1" ht="60" customHeight="1" x14ac:dyDescent="0.2">
      <c r="A97" s="19">
        <v>92</v>
      </c>
      <c r="B97" s="25" t="s">
        <v>331</v>
      </c>
      <c r="C97" s="25" t="s">
        <v>332</v>
      </c>
      <c r="D97" s="9" t="s">
        <v>131</v>
      </c>
      <c r="E97" s="36" t="s">
        <v>130</v>
      </c>
      <c r="F97" s="37"/>
      <c r="G97" s="37"/>
      <c r="H97" s="38"/>
      <c r="I97" s="21"/>
      <c r="J97" s="21" t="s">
        <v>311</v>
      </c>
    </row>
    <row r="98" spans="1:10" s="3" customFormat="1" ht="60" customHeight="1" x14ac:dyDescent="0.2">
      <c r="A98" s="17">
        <v>93</v>
      </c>
      <c r="B98" s="26"/>
      <c r="C98" s="26"/>
      <c r="D98" s="8" t="s">
        <v>129</v>
      </c>
      <c r="E98" s="33" t="s">
        <v>128</v>
      </c>
      <c r="F98" s="34"/>
      <c r="G98" s="34"/>
      <c r="H98" s="35"/>
      <c r="I98" s="18" t="s">
        <v>319</v>
      </c>
      <c r="J98" s="14" t="s">
        <v>311</v>
      </c>
    </row>
    <row r="99" spans="1:10" s="3" customFormat="1" ht="60" customHeight="1" x14ac:dyDescent="0.2">
      <c r="A99" s="17">
        <v>94</v>
      </c>
      <c r="B99" s="26"/>
      <c r="C99" s="26"/>
      <c r="D99" s="8" t="s">
        <v>127</v>
      </c>
      <c r="E99" s="33" t="s">
        <v>126</v>
      </c>
      <c r="F99" s="34"/>
      <c r="G99" s="34"/>
      <c r="H99" s="35"/>
      <c r="I99" s="18" t="s">
        <v>319</v>
      </c>
      <c r="J99" s="14" t="s">
        <v>311</v>
      </c>
    </row>
    <row r="100" spans="1:10" s="3" customFormat="1" ht="60" customHeight="1" x14ac:dyDescent="0.2">
      <c r="A100" s="17">
        <v>95</v>
      </c>
      <c r="B100" s="26"/>
      <c r="C100" s="26"/>
      <c r="D100" s="8" t="s">
        <v>125</v>
      </c>
      <c r="E100" s="33" t="s">
        <v>124</v>
      </c>
      <c r="F100" s="34"/>
      <c r="G100" s="34"/>
      <c r="H100" s="35"/>
      <c r="I100" s="18" t="s">
        <v>319</v>
      </c>
      <c r="J100" s="14" t="s">
        <v>311</v>
      </c>
    </row>
    <row r="101" spans="1:10" s="3" customFormat="1" ht="60" customHeight="1" x14ac:dyDescent="0.2">
      <c r="A101" s="17">
        <v>96</v>
      </c>
      <c r="B101" s="26"/>
      <c r="C101" s="26"/>
      <c r="D101" s="8" t="s">
        <v>123</v>
      </c>
      <c r="E101" s="33" t="s">
        <v>122</v>
      </c>
      <c r="F101" s="34"/>
      <c r="G101" s="34"/>
      <c r="H101" s="35"/>
      <c r="I101" s="18" t="s">
        <v>319</v>
      </c>
      <c r="J101" s="14" t="s">
        <v>311</v>
      </c>
    </row>
    <row r="102" spans="1:10" s="3" customFormat="1" ht="60" customHeight="1" x14ac:dyDescent="0.2">
      <c r="A102" s="17">
        <v>97</v>
      </c>
      <c r="B102" s="26"/>
      <c r="C102" s="26"/>
      <c r="D102" s="8" t="s">
        <v>121</v>
      </c>
      <c r="E102" s="33" t="s">
        <v>120</v>
      </c>
      <c r="F102" s="34"/>
      <c r="G102" s="34"/>
      <c r="H102" s="35"/>
      <c r="I102" s="18" t="s">
        <v>319</v>
      </c>
      <c r="J102" s="14" t="s">
        <v>311</v>
      </c>
    </row>
    <row r="103" spans="1:10" s="3" customFormat="1" ht="60" customHeight="1" x14ac:dyDescent="0.2">
      <c r="A103" s="17">
        <v>98</v>
      </c>
      <c r="B103" s="26"/>
      <c r="C103" s="26"/>
      <c r="D103" s="8" t="s">
        <v>119</v>
      </c>
      <c r="E103" s="33" t="s">
        <v>118</v>
      </c>
      <c r="F103" s="34"/>
      <c r="G103" s="34"/>
      <c r="H103" s="35"/>
      <c r="I103" s="18" t="s">
        <v>319</v>
      </c>
      <c r="J103" s="14" t="s">
        <v>311</v>
      </c>
    </row>
    <row r="104" spans="1:10" s="3" customFormat="1" ht="60" customHeight="1" x14ac:dyDescent="0.2">
      <c r="A104" s="17">
        <v>99</v>
      </c>
      <c r="B104" s="26"/>
      <c r="C104" s="26"/>
      <c r="D104" s="8" t="s">
        <v>117</v>
      </c>
      <c r="E104" s="33" t="s">
        <v>116</v>
      </c>
      <c r="F104" s="34"/>
      <c r="G104" s="34"/>
      <c r="H104" s="35"/>
      <c r="I104" s="18" t="s">
        <v>319</v>
      </c>
      <c r="J104" s="14" t="s">
        <v>311</v>
      </c>
    </row>
    <row r="105" spans="1:10" s="3" customFormat="1" ht="60" customHeight="1" x14ac:dyDescent="0.2">
      <c r="A105" s="17">
        <v>100</v>
      </c>
      <c r="B105" s="26"/>
      <c r="C105" s="26"/>
      <c r="D105" s="8" t="s">
        <v>115</v>
      </c>
      <c r="E105" s="33" t="s">
        <v>114</v>
      </c>
      <c r="F105" s="34"/>
      <c r="G105" s="34"/>
      <c r="H105" s="35"/>
      <c r="I105" s="18" t="s">
        <v>319</v>
      </c>
      <c r="J105" s="14" t="s">
        <v>311</v>
      </c>
    </row>
    <row r="106" spans="1:10" s="3" customFormat="1" ht="60" customHeight="1" x14ac:dyDescent="0.2">
      <c r="A106" s="17">
        <v>101</v>
      </c>
      <c r="B106" s="26"/>
      <c r="C106" s="26"/>
      <c r="D106" s="8" t="s">
        <v>113</v>
      </c>
      <c r="E106" s="33" t="s">
        <v>112</v>
      </c>
      <c r="F106" s="34"/>
      <c r="G106" s="34"/>
      <c r="H106" s="35"/>
      <c r="I106" s="18" t="s">
        <v>319</v>
      </c>
      <c r="J106" s="14" t="s">
        <v>311</v>
      </c>
    </row>
    <row r="107" spans="1:10" s="3" customFormat="1" ht="60" customHeight="1" x14ac:dyDescent="0.2">
      <c r="A107" s="17">
        <v>102</v>
      </c>
      <c r="B107" s="26"/>
      <c r="C107" s="26"/>
      <c r="D107" s="8" t="s">
        <v>111</v>
      </c>
      <c r="E107" s="33" t="s">
        <v>110</v>
      </c>
      <c r="F107" s="34"/>
      <c r="G107" s="34"/>
      <c r="H107" s="35"/>
      <c r="I107" s="18" t="s">
        <v>319</v>
      </c>
      <c r="J107" s="14" t="s">
        <v>311</v>
      </c>
    </row>
    <row r="108" spans="1:10" s="3" customFormat="1" ht="60" customHeight="1" x14ac:dyDescent="0.2">
      <c r="A108" s="17">
        <v>103</v>
      </c>
      <c r="B108" s="26"/>
      <c r="C108" s="26"/>
      <c r="D108" s="8" t="s">
        <v>109</v>
      </c>
      <c r="E108" s="33" t="s">
        <v>333</v>
      </c>
      <c r="F108" s="34"/>
      <c r="G108" s="34"/>
      <c r="H108" s="35"/>
      <c r="I108" s="18" t="s">
        <v>319</v>
      </c>
      <c r="J108" s="14" t="s">
        <v>311</v>
      </c>
    </row>
    <row r="109" spans="1:10" s="3" customFormat="1" ht="60" customHeight="1" x14ac:dyDescent="0.2">
      <c r="A109" s="17">
        <v>104</v>
      </c>
      <c r="B109" s="27"/>
      <c r="C109" s="27"/>
      <c r="D109" s="8" t="s">
        <v>108</v>
      </c>
      <c r="E109" s="33" t="s">
        <v>107</v>
      </c>
      <c r="F109" s="34"/>
      <c r="G109" s="34"/>
      <c r="H109" s="35"/>
      <c r="I109" s="18" t="s">
        <v>319</v>
      </c>
      <c r="J109" s="14" t="s">
        <v>311</v>
      </c>
    </row>
    <row r="110" spans="1:10" s="3" customFormat="1" ht="60" customHeight="1" x14ac:dyDescent="0.2">
      <c r="A110" s="17">
        <v>105</v>
      </c>
      <c r="B110" s="25" t="s">
        <v>106</v>
      </c>
      <c r="C110" s="25" t="s">
        <v>105</v>
      </c>
      <c r="D110" s="8" t="s">
        <v>10</v>
      </c>
      <c r="E110" s="53" t="s">
        <v>9</v>
      </c>
      <c r="F110" s="54"/>
      <c r="G110" s="54"/>
      <c r="H110" s="55"/>
      <c r="I110" s="18" t="s">
        <v>319</v>
      </c>
      <c r="J110" s="14" t="s">
        <v>311</v>
      </c>
    </row>
    <row r="111" spans="1:10" s="3" customFormat="1" ht="60" customHeight="1" x14ac:dyDescent="0.2">
      <c r="A111" s="17">
        <v>106</v>
      </c>
      <c r="B111" s="26"/>
      <c r="C111" s="26"/>
      <c r="D111" s="8" t="s">
        <v>8</v>
      </c>
      <c r="E111" s="33" t="s">
        <v>7</v>
      </c>
      <c r="F111" s="34"/>
      <c r="G111" s="34"/>
      <c r="H111" s="35"/>
      <c r="I111" s="18" t="s">
        <v>319</v>
      </c>
      <c r="J111" s="14" t="s">
        <v>311</v>
      </c>
    </row>
    <row r="112" spans="1:10" s="3" customFormat="1" ht="60" customHeight="1" x14ac:dyDescent="0.2">
      <c r="A112" s="17">
        <v>107</v>
      </c>
      <c r="B112" s="26"/>
      <c r="C112" s="26"/>
      <c r="D112" s="8" t="s">
        <v>6</v>
      </c>
      <c r="E112" s="33" t="s">
        <v>5</v>
      </c>
      <c r="F112" s="34"/>
      <c r="G112" s="34"/>
      <c r="H112" s="35"/>
      <c r="I112" s="18" t="s">
        <v>319</v>
      </c>
      <c r="J112" s="14" t="s">
        <v>311</v>
      </c>
    </row>
    <row r="113" spans="1:10" s="3" customFormat="1" ht="60" customHeight="1" x14ac:dyDescent="0.2">
      <c r="A113" s="17">
        <v>108</v>
      </c>
      <c r="B113" s="26"/>
      <c r="C113" s="26"/>
      <c r="D113" s="8" t="s">
        <v>104</v>
      </c>
      <c r="E113" s="33" t="s">
        <v>103</v>
      </c>
      <c r="F113" s="34"/>
      <c r="G113" s="34"/>
      <c r="H113" s="35"/>
      <c r="I113" s="18" t="s">
        <v>319</v>
      </c>
      <c r="J113" s="14" t="s">
        <v>311</v>
      </c>
    </row>
    <row r="114" spans="1:10" s="3" customFormat="1" ht="60" customHeight="1" x14ac:dyDescent="0.2">
      <c r="A114" s="17">
        <v>109</v>
      </c>
      <c r="B114" s="27"/>
      <c r="C114" s="27"/>
      <c r="D114" s="8" t="s">
        <v>4</v>
      </c>
      <c r="E114" s="33" t="s">
        <v>3</v>
      </c>
      <c r="F114" s="34"/>
      <c r="G114" s="34"/>
      <c r="H114" s="35"/>
      <c r="I114" s="18" t="s">
        <v>319</v>
      </c>
      <c r="J114" s="14" t="s">
        <v>311</v>
      </c>
    </row>
    <row r="115" spans="1:10" s="3" customFormat="1" ht="60" customHeight="1" x14ac:dyDescent="0.2">
      <c r="A115" s="17">
        <v>110</v>
      </c>
      <c r="B115" s="25" t="s">
        <v>102</v>
      </c>
      <c r="C115" s="25" t="s">
        <v>101</v>
      </c>
      <c r="D115" s="8" t="s">
        <v>100</v>
      </c>
      <c r="E115" s="33" t="s">
        <v>99</v>
      </c>
      <c r="F115" s="34"/>
      <c r="G115" s="34"/>
      <c r="H115" s="35"/>
      <c r="I115" s="18" t="s">
        <v>319</v>
      </c>
      <c r="J115" s="14" t="s">
        <v>311</v>
      </c>
    </row>
    <row r="116" spans="1:10" s="3" customFormat="1" ht="60" customHeight="1" x14ac:dyDescent="0.2">
      <c r="A116" s="17">
        <v>111</v>
      </c>
      <c r="B116" s="26"/>
      <c r="C116" s="26"/>
      <c r="D116" s="8" t="s">
        <v>98</v>
      </c>
      <c r="E116" s="33" t="s">
        <v>97</v>
      </c>
      <c r="F116" s="34"/>
      <c r="G116" s="34"/>
      <c r="H116" s="35"/>
      <c r="I116" s="18" t="s">
        <v>319</v>
      </c>
      <c r="J116" s="14" t="s">
        <v>311</v>
      </c>
    </row>
    <row r="117" spans="1:10" s="3" customFormat="1" ht="60" customHeight="1" x14ac:dyDescent="0.2">
      <c r="A117" s="17">
        <v>112</v>
      </c>
      <c r="B117" s="26"/>
      <c r="C117" s="26"/>
      <c r="D117" s="8" t="s">
        <v>96</v>
      </c>
      <c r="E117" s="33" t="s">
        <v>95</v>
      </c>
      <c r="F117" s="34"/>
      <c r="G117" s="34"/>
      <c r="H117" s="35"/>
      <c r="I117" s="18" t="s">
        <v>319</v>
      </c>
      <c r="J117" s="14" t="s">
        <v>311</v>
      </c>
    </row>
    <row r="118" spans="1:10" s="3" customFormat="1" ht="60" customHeight="1" x14ac:dyDescent="0.2">
      <c r="A118" s="17">
        <v>113</v>
      </c>
      <c r="B118" s="26"/>
      <c r="C118" s="26"/>
      <c r="D118" s="8" t="s">
        <v>94</v>
      </c>
      <c r="E118" s="33" t="s">
        <v>93</v>
      </c>
      <c r="F118" s="34"/>
      <c r="G118" s="34"/>
      <c r="H118" s="35"/>
      <c r="I118" s="18" t="s">
        <v>319</v>
      </c>
      <c r="J118" s="14" t="s">
        <v>311</v>
      </c>
    </row>
    <row r="119" spans="1:10" s="3" customFormat="1" ht="60" customHeight="1" x14ac:dyDescent="0.2">
      <c r="A119" s="17">
        <v>114</v>
      </c>
      <c r="B119" s="27"/>
      <c r="C119" s="27"/>
      <c r="D119" s="8" t="s">
        <v>92</v>
      </c>
      <c r="E119" s="33" t="s">
        <v>91</v>
      </c>
      <c r="F119" s="34"/>
      <c r="G119" s="34"/>
      <c r="H119" s="35"/>
      <c r="I119" s="18" t="s">
        <v>319</v>
      </c>
      <c r="J119" s="14" t="s">
        <v>311</v>
      </c>
    </row>
    <row r="120" spans="1:10" s="3" customFormat="1" ht="60" customHeight="1" x14ac:dyDescent="0.2">
      <c r="A120" s="19">
        <v>115</v>
      </c>
      <c r="B120" s="25" t="s">
        <v>334</v>
      </c>
      <c r="C120" s="25" t="s">
        <v>335</v>
      </c>
      <c r="D120" s="9" t="s">
        <v>90</v>
      </c>
      <c r="E120" s="36" t="s">
        <v>89</v>
      </c>
      <c r="F120" s="37"/>
      <c r="G120" s="37"/>
      <c r="H120" s="38"/>
      <c r="I120" s="20" t="s">
        <v>319</v>
      </c>
      <c r="J120" s="21" t="s">
        <v>311</v>
      </c>
    </row>
    <row r="121" spans="1:10" s="3" customFormat="1" ht="60" customHeight="1" x14ac:dyDescent="0.2">
      <c r="A121" s="17">
        <v>116</v>
      </c>
      <c r="B121" s="26"/>
      <c r="C121" s="26"/>
      <c r="D121" s="8" t="s">
        <v>88</v>
      </c>
      <c r="E121" s="33" t="s">
        <v>87</v>
      </c>
      <c r="F121" s="34"/>
      <c r="G121" s="34"/>
      <c r="H121" s="35"/>
      <c r="I121" s="18" t="s">
        <v>319</v>
      </c>
      <c r="J121" s="14" t="s">
        <v>311</v>
      </c>
    </row>
    <row r="122" spans="1:10" s="3" customFormat="1" ht="60" customHeight="1" x14ac:dyDescent="0.2">
      <c r="A122" s="17">
        <v>117</v>
      </c>
      <c r="B122" s="26"/>
      <c r="C122" s="26"/>
      <c r="D122" s="8" t="s">
        <v>86</v>
      </c>
      <c r="E122" s="33" t="s">
        <v>85</v>
      </c>
      <c r="F122" s="34"/>
      <c r="G122" s="34"/>
      <c r="H122" s="35"/>
      <c r="I122" s="18" t="s">
        <v>319</v>
      </c>
      <c r="J122" s="14" t="s">
        <v>311</v>
      </c>
    </row>
    <row r="123" spans="1:10" s="3" customFormat="1" ht="60" customHeight="1" x14ac:dyDescent="0.2">
      <c r="A123" s="17">
        <v>118</v>
      </c>
      <c r="B123" s="26"/>
      <c r="C123" s="26"/>
      <c r="D123" s="8" t="s">
        <v>84</v>
      </c>
      <c r="E123" s="33" t="s">
        <v>83</v>
      </c>
      <c r="F123" s="34"/>
      <c r="G123" s="34"/>
      <c r="H123" s="35"/>
      <c r="I123" s="18" t="s">
        <v>319</v>
      </c>
      <c r="J123" s="14" t="s">
        <v>311</v>
      </c>
    </row>
    <row r="124" spans="1:10" s="3" customFormat="1" ht="60" customHeight="1" x14ac:dyDescent="0.2">
      <c r="A124" s="17">
        <v>119</v>
      </c>
      <c r="B124" s="26"/>
      <c r="C124" s="26"/>
      <c r="D124" s="8" t="s">
        <v>82</v>
      </c>
      <c r="E124" s="33" t="s">
        <v>81</v>
      </c>
      <c r="F124" s="34"/>
      <c r="G124" s="34"/>
      <c r="H124" s="35"/>
      <c r="I124" s="18" t="s">
        <v>319</v>
      </c>
      <c r="J124" s="14" t="s">
        <v>311</v>
      </c>
    </row>
    <row r="125" spans="1:10" s="3" customFormat="1" ht="60" customHeight="1" x14ac:dyDescent="0.2">
      <c r="A125" s="17">
        <v>120</v>
      </c>
      <c r="B125" s="27"/>
      <c r="C125" s="27"/>
      <c r="D125" s="8" t="s">
        <v>80</v>
      </c>
      <c r="E125" s="33" t="s">
        <v>79</v>
      </c>
      <c r="F125" s="34"/>
      <c r="G125" s="34"/>
      <c r="H125" s="35"/>
      <c r="I125" s="18" t="s">
        <v>319</v>
      </c>
      <c r="J125" s="14" t="s">
        <v>311</v>
      </c>
    </row>
    <row r="126" spans="1:10" s="3" customFormat="1" ht="60" customHeight="1" x14ac:dyDescent="0.2">
      <c r="A126" s="17">
        <v>121</v>
      </c>
      <c r="B126" s="25" t="s">
        <v>78</v>
      </c>
      <c r="C126" s="25" t="s">
        <v>77</v>
      </c>
      <c r="D126" s="8" t="s">
        <v>76</v>
      </c>
      <c r="E126" s="33" t="s">
        <v>75</v>
      </c>
      <c r="F126" s="34"/>
      <c r="G126" s="34"/>
      <c r="H126" s="35"/>
      <c r="I126" s="18" t="s">
        <v>319</v>
      </c>
      <c r="J126" s="14" t="s">
        <v>311</v>
      </c>
    </row>
    <row r="127" spans="1:10" s="3" customFormat="1" ht="60" customHeight="1" x14ac:dyDescent="0.2">
      <c r="A127" s="17">
        <v>122</v>
      </c>
      <c r="B127" s="26"/>
      <c r="C127" s="26"/>
      <c r="D127" s="8" t="s">
        <v>74</v>
      </c>
      <c r="E127" s="33" t="s">
        <v>73</v>
      </c>
      <c r="F127" s="34"/>
      <c r="G127" s="34"/>
      <c r="H127" s="35"/>
      <c r="I127" s="14"/>
      <c r="J127" s="14" t="s">
        <v>311</v>
      </c>
    </row>
    <row r="128" spans="1:10" s="3" customFormat="1" ht="60" customHeight="1" x14ac:dyDescent="0.2">
      <c r="A128" s="17">
        <v>123</v>
      </c>
      <c r="B128" s="26"/>
      <c r="C128" s="26"/>
      <c r="D128" s="8" t="s">
        <v>72</v>
      </c>
      <c r="E128" s="33" t="s">
        <v>71</v>
      </c>
      <c r="F128" s="34"/>
      <c r="G128" s="34"/>
      <c r="H128" s="35"/>
      <c r="I128" s="14"/>
      <c r="J128" s="14" t="s">
        <v>311</v>
      </c>
    </row>
    <row r="129" spans="1:10" s="3" customFormat="1" ht="60" customHeight="1" x14ac:dyDescent="0.2">
      <c r="A129" s="17">
        <v>124</v>
      </c>
      <c r="B129" s="26"/>
      <c r="C129" s="27"/>
      <c r="D129" s="8" t="s">
        <v>70</v>
      </c>
      <c r="E129" s="33" t="s">
        <v>69</v>
      </c>
      <c r="F129" s="34"/>
      <c r="G129" s="34"/>
      <c r="H129" s="35"/>
      <c r="I129" s="14"/>
      <c r="J129" s="14" t="s">
        <v>311</v>
      </c>
    </row>
    <row r="130" spans="1:10" s="3" customFormat="1" ht="60" customHeight="1" x14ac:dyDescent="0.2">
      <c r="A130" s="17">
        <v>125</v>
      </c>
      <c r="B130" s="26"/>
      <c r="C130" s="25" t="s">
        <v>68</v>
      </c>
      <c r="D130" s="8" t="s">
        <v>67</v>
      </c>
      <c r="E130" s="33" t="s">
        <v>66</v>
      </c>
      <c r="F130" s="34"/>
      <c r="G130" s="34"/>
      <c r="H130" s="35"/>
      <c r="I130" s="18" t="s">
        <v>319</v>
      </c>
      <c r="J130" s="14" t="s">
        <v>311</v>
      </c>
    </row>
    <row r="131" spans="1:10" s="3" customFormat="1" ht="60" customHeight="1" x14ac:dyDescent="0.2">
      <c r="A131" s="17">
        <v>126</v>
      </c>
      <c r="B131" s="26"/>
      <c r="C131" s="26"/>
      <c r="D131" s="8" t="s">
        <v>65</v>
      </c>
      <c r="E131" s="33" t="s">
        <v>64</v>
      </c>
      <c r="F131" s="34"/>
      <c r="G131" s="34"/>
      <c r="H131" s="35"/>
      <c r="I131" s="18" t="s">
        <v>319</v>
      </c>
      <c r="J131" s="14" t="s">
        <v>311</v>
      </c>
    </row>
    <row r="132" spans="1:10" s="3" customFormat="1" ht="60" customHeight="1" x14ac:dyDescent="0.2">
      <c r="A132" s="17">
        <v>127</v>
      </c>
      <c r="B132" s="26"/>
      <c r="C132" s="26"/>
      <c r="D132" s="8" t="s">
        <v>63</v>
      </c>
      <c r="E132" s="33" t="s">
        <v>62</v>
      </c>
      <c r="F132" s="34"/>
      <c r="G132" s="34"/>
      <c r="H132" s="35"/>
      <c r="I132" s="18" t="s">
        <v>319</v>
      </c>
      <c r="J132" s="14" t="s">
        <v>311</v>
      </c>
    </row>
    <row r="133" spans="1:10" s="3" customFormat="1" ht="60" customHeight="1" x14ac:dyDescent="0.2">
      <c r="A133" s="17">
        <v>128</v>
      </c>
      <c r="B133" s="26"/>
      <c r="C133" s="26"/>
      <c r="D133" s="8" t="s">
        <v>61</v>
      </c>
      <c r="E133" s="33" t="s">
        <v>60</v>
      </c>
      <c r="F133" s="34"/>
      <c r="G133" s="34"/>
      <c r="H133" s="35"/>
      <c r="I133" s="18" t="s">
        <v>319</v>
      </c>
      <c r="J133" s="14" t="s">
        <v>311</v>
      </c>
    </row>
    <row r="134" spans="1:10" s="3" customFormat="1" ht="60" customHeight="1" x14ac:dyDescent="0.2">
      <c r="A134" s="17">
        <v>129</v>
      </c>
      <c r="B134" s="26"/>
      <c r="C134" s="26"/>
      <c r="D134" s="8" t="s">
        <v>59</v>
      </c>
      <c r="E134" s="33" t="s">
        <v>58</v>
      </c>
      <c r="F134" s="34"/>
      <c r="G134" s="34"/>
      <c r="H134" s="35"/>
      <c r="I134" s="18" t="s">
        <v>319</v>
      </c>
      <c r="J134" s="14" t="s">
        <v>311</v>
      </c>
    </row>
    <row r="135" spans="1:10" s="3" customFormat="1" ht="60" customHeight="1" x14ac:dyDescent="0.2">
      <c r="A135" s="17">
        <v>130</v>
      </c>
      <c r="B135" s="26"/>
      <c r="C135" s="26"/>
      <c r="D135" s="8" t="s">
        <v>57</v>
      </c>
      <c r="E135" s="33" t="s">
        <v>56</v>
      </c>
      <c r="F135" s="34"/>
      <c r="G135" s="34"/>
      <c r="H135" s="35"/>
      <c r="I135" s="18" t="s">
        <v>319</v>
      </c>
      <c r="J135" s="14" t="s">
        <v>311</v>
      </c>
    </row>
    <row r="136" spans="1:10" s="3" customFormat="1" ht="60" customHeight="1" x14ac:dyDescent="0.2">
      <c r="A136" s="17">
        <v>131</v>
      </c>
      <c r="B136" s="26"/>
      <c r="C136" s="26"/>
      <c r="D136" s="8" t="s">
        <v>55</v>
      </c>
      <c r="E136" s="33" t="s">
        <v>54</v>
      </c>
      <c r="F136" s="34"/>
      <c r="G136" s="34"/>
      <c r="H136" s="35"/>
      <c r="I136" s="18" t="s">
        <v>319</v>
      </c>
      <c r="J136" s="14" t="s">
        <v>311</v>
      </c>
    </row>
    <row r="137" spans="1:10" s="3" customFormat="1" ht="60" customHeight="1" x14ac:dyDescent="0.2">
      <c r="A137" s="17">
        <v>132</v>
      </c>
      <c r="B137" s="26"/>
      <c r="C137" s="26"/>
      <c r="D137" s="8" t="s">
        <v>53</v>
      </c>
      <c r="E137" s="33" t="s">
        <v>52</v>
      </c>
      <c r="F137" s="34"/>
      <c r="G137" s="34"/>
      <c r="H137" s="35"/>
      <c r="I137" s="18" t="s">
        <v>319</v>
      </c>
      <c r="J137" s="14" t="s">
        <v>311</v>
      </c>
    </row>
    <row r="138" spans="1:10" s="3" customFormat="1" ht="60" customHeight="1" x14ac:dyDescent="0.2">
      <c r="A138" s="17">
        <v>133</v>
      </c>
      <c r="B138" s="26"/>
      <c r="C138" s="26"/>
      <c r="D138" s="8" t="s">
        <v>51</v>
      </c>
      <c r="E138" s="33" t="s">
        <v>50</v>
      </c>
      <c r="F138" s="34"/>
      <c r="G138" s="34"/>
      <c r="H138" s="35"/>
      <c r="I138" s="18" t="s">
        <v>319</v>
      </c>
      <c r="J138" s="14" t="s">
        <v>311</v>
      </c>
    </row>
    <row r="139" spans="1:10" s="3" customFormat="1" ht="60" customHeight="1" x14ac:dyDescent="0.2">
      <c r="A139" s="17">
        <v>134</v>
      </c>
      <c r="B139" s="26"/>
      <c r="C139" s="26"/>
      <c r="D139" s="8" t="s">
        <v>49</v>
      </c>
      <c r="E139" s="33" t="s">
        <v>48</v>
      </c>
      <c r="F139" s="34"/>
      <c r="G139" s="34"/>
      <c r="H139" s="35"/>
      <c r="I139" s="14"/>
      <c r="J139" s="14" t="s">
        <v>311</v>
      </c>
    </row>
    <row r="140" spans="1:10" s="3" customFormat="1" ht="60" customHeight="1" x14ac:dyDescent="0.2">
      <c r="A140" s="17">
        <v>135</v>
      </c>
      <c r="B140" s="26"/>
      <c r="C140" s="26"/>
      <c r="D140" s="8" t="s">
        <v>47</v>
      </c>
      <c r="E140" s="33" t="s">
        <v>46</v>
      </c>
      <c r="F140" s="34"/>
      <c r="G140" s="34"/>
      <c r="H140" s="35"/>
      <c r="I140" s="14"/>
      <c r="J140" s="14" t="s">
        <v>311</v>
      </c>
    </row>
    <row r="141" spans="1:10" s="3" customFormat="1" ht="60" customHeight="1" x14ac:dyDescent="0.2">
      <c r="A141" s="17">
        <v>136</v>
      </c>
      <c r="B141" s="26"/>
      <c r="C141" s="27"/>
      <c r="D141" s="8" t="s">
        <v>45</v>
      </c>
      <c r="E141" s="33" t="s">
        <v>44</v>
      </c>
      <c r="F141" s="34"/>
      <c r="G141" s="34"/>
      <c r="H141" s="35"/>
      <c r="I141" s="18" t="s">
        <v>319</v>
      </c>
      <c r="J141" s="14" t="s">
        <v>311</v>
      </c>
    </row>
    <row r="142" spans="1:10" s="3" customFormat="1" ht="60" customHeight="1" x14ac:dyDescent="0.2">
      <c r="A142" s="17">
        <v>137</v>
      </c>
      <c r="B142" s="27"/>
      <c r="C142" s="8" t="s">
        <v>43</v>
      </c>
      <c r="D142" s="8" t="s">
        <v>42</v>
      </c>
      <c r="E142" s="33" t="s">
        <v>41</v>
      </c>
      <c r="F142" s="34"/>
      <c r="G142" s="34"/>
      <c r="H142" s="35"/>
      <c r="I142" s="14"/>
      <c r="J142" s="14" t="s">
        <v>311</v>
      </c>
    </row>
    <row r="143" spans="1:10" s="3" customFormat="1" ht="60" customHeight="1" x14ac:dyDescent="0.2">
      <c r="A143" s="19">
        <v>138</v>
      </c>
      <c r="B143" s="25" t="s">
        <v>336</v>
      </c>
      <c r="C143" s="25" t="s">
        <v>337</v>
      </c>
      <c r="D143" s="9" t="s">
        <v>312</v>
      </c>
      <c r="E143" s="36" t="s">
        <v>313</v>
      </c>
      <c r="F143" s="37"/>
      <c r="G143" s="37"/>
      <c r="H143" s="38"/>
      <c r="I143" s="20" t="s">
        <v>319</v>
      </c>
      <c r="J143" s="21" t="s">
        <v>311</v>
      </c>
    </row>
    <row r="144" spans="1:10" s="3" customFormat="1" ht="60" customHeight="1" x14ac:dyDescent="0.2">
      <c r="A144" s="17">
        <v>139</v>
      </c>
      <c r="B144" s="26"/>
      <c r="C144" s="26"/>
      <c r="D144" s="11" t="s">
        <v>40</v>
      </c>
      <c r="E144" s="33" t="s">
        <v>39</v>
      </c>
      <c r="F144" s="34"/>
      <c r="G144" s="34"/>
      <c r="H144" s="35"/>
      <c r="I144" s="14"/>
      <c r="J144" s="14" t="s">
        <v>311</v>
      </c>
    </row>
    <row r="145" spans="1:10" s="3" customFormat="1" ht="60" customHeight="1" x14ac:dyDescent="0.2">
      <c r="A145" s="17">
        <v>140</v>
      </c>
      <c r="B145" s="26"/>
      <c r="C145" s="26"/>
      <c r="D145" s="11" t="s">
        <v>38</v>
      </c>
      <c r="E145" s="33" t="s">
        <v>37</v>
      </c>
      <c r="F145" s="34"/>
      <c r="G145" s="34"/>
      <c r="H145" s="35"/>
      <c r="I145" s="14"/>
      <c r="J145" s="14" t="s">
        <v>311</v>
      </c>
    </row>
    <row r="146" spans="1:10" s="3" customFormat="1" ht="60" customHeight="1" x14ac:dyDescent="0.2">
      <c r="A146" s="17">
        <v>141</v>
      </c>
      <c r="B146" s="27"/>
      <c r="C146" s="27"/>
      <c r="D146" s="11" t="s">
        <v>36</v>
      </c>
      <c r="E146" s="33" t="s">
        <v>35</v>
      </c>
      <c r="F146" s="34"/>
      <c r="G146" s="34"/>
      <c r="H146" s="35"/>
      <c r="I146" s="14"/>
      <c r="J146" s="14" t="s">
        <v>311</v>
      </c>
    </row>
    <row r="147" spans="1:10" ht="60" customHeight="1" x14ac:dyDescent="0.2">
      <c r="A147" s="17">
        <v>142</v>
      </c>
      <c r="B147" s="22" t="s">
        <v>34</v>
      </c>
      <c r="C147" s="12"/>
      <c r="D147" s="6" t="s">
        <v>33</v>
      </c>
      <c r="E147" s="56" t="s">
        <v>314</v>
      </c>
      <c r="F147" s="56"/>
      <c r="G147" s="56"/>
      <c r="H147" s="56"/>
      <c r="I147" s="18" t="s">
        <v>319</v>
      </c>
      <c r="J147" s="14" t="s">
        <v>311</v>
      </c>
    </row>
    <row r="148" spans="1:10" ht="60" customHeight="1" x14ac:dyDescent="0.2">
      <c r="A148" s="17">
        <v>143</v>
      </c>
      <c r="B148" s="23"/>
      <c r="C148" s="12"/>
      <c r="D148" s="6" t="s">
        <v>32</v>
      </c>
      <c r="E148" s="57" t="s">
        <v>31</v>
      </c>
      <c r="F148" s="58"/>
      <c r="G148" s="58"/>
      <c r="H148" s="59"/>
      <c r="I148" s="18" t="s">
        <v>319</v>
      </c>
      <c r="J148" s="14" t="s">
        <v>311</v>
      </c>
    </row>
    <row r="149" spans="1:10" ht="60" customHeight="1" x14ac:dyDescent="0.2">
      <c r="A149" s="17">
        <v>144</v>
      </c>
      <c r="B149" s="23"/>
      <c r="C149" s="12"/>
      <c r="D149" s="6" t="s">
        <v>30</v>
      </c>
      <c r="E149" s="57" t="s">
        <v>29</v>
      </c>
      <c r="F149" s="58"/>
      <c r="G149" s="58"/>
      <c r="H149" s="59"/>
      <c r="I149" s="18" t="s">
        <v>319</v>
      </c>
      <c r="J149" s="14" t="s">
        <v>311</v>
      </c>
    </row>
    <row r="150" spans="1:10" ht="60" customHeight="1" x14ac:dyDescent="0.2">
      <c r="A150" s="17">
        <v>145</v>
      </c>
      <c r="B150" s="23"/>
      <c r="C150" s="12"/>
      <c r="D150" s="6" t="s">
        <v>28</v>
      </c>
      <c r="E150" s="57" t="s">
        <v>27</v>
      </c>
      <c r="F150" s="58"/>
      <c r="G150" s="58"/>
      <c r="H150" s="59"/>
      <c r="I150" s="18" t="s">
        <v>319</v>
      </c>
      <c r="J150" s="14" t="s">
        <v>311</v>
      </c>
    </row>
    <row r="151" spans="1:10" ht="60" customHeight="1" x14ac:dyDescent="0.2">
      <c r="A151" s="17">
        <v>146</v>
      </c>
      <c r="B151" s="23"/>
      <c r="C151" s="12"/>
      <c r="D151" s="6" t="s">
        <v>26</v>
      </c>
      <c r="E151" s="57" t="s">
        <v>25</v>
      </c>
      <c r="F151" s="58"/>
      <c r="G151" s="58"/>
      <c r="H151" s="59"/>
      <c r="I151" s="18" t="s">
        <v>319</v>
      </c>
      <c r="J151" s="14" t="s">
        <v>311</v>
      </c>
    </row>
    <row r="152" spans="1:10" ht="60" customHeight="1" x14ac:dyDescent="0.2">
      <c r="A152" s="17">
        <v>147</v>
      </c>
      <c r="B152" s="23"/>
      <c r="C152" s="12"/>
      <c r="D152" s="6" t="s">
        <v>24</v>
      </c>
      <c r="E152" s="57" t="s">
        <v>23</v>
      </c>
      <c r="F152" s="58"/>
      <c r="G152" s="58"/>
      <c r="H152" s="59"/>
      <c r="I152" s="18" t="s">
        <v>319</v>
      </c>
      <c r="J152" s="14" t="s">
        <v>311</v>
      </c>
    </row>
    <row r="153" spans="1:10" ht="60" customHeight="1" x14ac:dyDescent="0.2">
      <c r="A153" s="17">
        <v>148</v>
      </c>
      <c r="B153" s="23"/>
      <c r="C153" s="12"/>
      <c r="D153" s="6" t="s">
        <v>22</v>
      </c>
      <c r="E153" s="57" t="s">
        <v>21</v>
      </c>
      <c r="F153" s="58"/>
      <c r="G153" s="58"/>
      <c r="H153" s="59"/>
      <c r="I153" s="18" t="s">
        <v>319</v>
      </c>
      <c r="J153" s="14" t="s">
        <v>311</v>
      </c>
    </row>
    <row r="154" spans="1:10" ht="60" customHeight="1" x14ac:dyDescent="0.2">
      <c r="A154" s="17">
        <v>149</v>
      </c>
      <c r="B154" s="23"/>
      <c r="C154" s="12"/>
      <c r="D154" s="6" t="s">
        <v>20</v>
      </c>
      <c r="E154" s="57" t="s">
        <v>19</v>
      </c>
      <c r="F154" s="58"/>
      <c r="G154" s="58"/>
      <c r="H154" s="59"/>
      <c r="I154" s="18" t="s">
        <v>319</v>
      </c>
      <c r="J154" s="14" t="s">
        <v>311</v>
      </c>
    </row>
    <row r="155" spans="1:10" ht="60" customHeight="1" x14ac:dyDescent="0.2">
      <c r="A155" s="17">
        <v>150</v>
      </c>
      <c r="B155" s="24"/>
      <c r="C155" s="12"/>
      <c r="D155" s="6" t="s">
        <v>15</v>
      </c>
      <c r="E155" s="57" t="s">
        <v>18</v>
      </c>
      <c r="F155" s="58"/>
      <c r="G155" s="58"/>
      <c r="H155" s="59"/>
      <c r="I155" s="18" t="s">
        <v>319</v>
      </c>
      <c r="J155" s="14" t="s">
        <v>311</v>
      </c>
    </row>
  </sheetData>
  <mergeCells count="193">
    <mergeCell ref="E154:H154"/>
    <mergeCell ref="E155:H155"/>
    <mergeCell ref="B3:H3"/>
    <mergeCell ref="A3:A5"/>
    <mergeCell ref="E4:H5"/>
    <mergeCell ref="B4:D5"/>
    <mergeCell ref="E148:H148"/>
    <mergeCell ref="E149:H149"/>
    <mergeCell ref="E137:H137"/>
    <mergeCell ref="E150:H150"/>
    <mergeCell ref="E151:H151"/>
    <mergeCell ref="E152:H152"/>
    <mergeCell ref="E153:H153"/>
    <mergeCell ref="E128:H128"/>
    <mergeCell ref="E120:H120"/>
    <mergeCell ref="E121:H121"/>
    <mergeCell ref="E122:H122"/>
    <mergeCell ref="E123:H123"/>
    <mergeCell ref="E124:H124"/>
    <mergeCell ref="B143:B146"/>
    <mergeCell ref="C143:C146"/>
    <mergeCell ref="E125:H125"/>
    <mergeCell ref="E126:H126"/>
    <mergeCell ref="E127:H127"/>
    <mergeCell ref="E131:H131"/>
    <mergeCell ref="E132:H132"/>
    <mergeCell ref="E133:H133"/>
    <mergeCell ref="E134:H134"/>
    <mergeCell ref="E135:H135"/>
    <mergeCell ref="E136:H136"/>
    <mergeCell ref="E138:H138"/>
    <mergeCell ref="E141:H141"/>
    <mergeCell ref="E142:H142"/>
    <mergeCell ref="E143:H143"/>
    <mergeCell ref="E144:H144"/>
    <mergeCell ref="E145:H145"/>
    <mergeCell ref="E146:H146"/>
    <mergeCell ref="E129:H129"/>
    <mergeCell ref="E130:H130"/>
    <mergeCell ref="E147:H147"/>
    <mergeCell ref="E139:H139"/>
    <mergeCell ref="E140:H140"/>
    <mergeCell ref="E115:H115"/>
    <mergeCell ref="E116:H116"/>
    <mergeCell ref="E117:H117"/>
    <mergeCell ref="E118:H118"/>
    <mergeCell ref="E119:H119"/>
    <mergeCell ref="E101:H101"/>
    <mergeCell ref="E102:H102"/>
    <mergeCell ref="E103:H103"/>
    <mergeCell ref="E104:H104"/>
    <mergeCell ref="E105:H105"/>
    <mergeCell ref="E112:H112"/>
    <mergeCell ref="E113:H113"/>
    <mergeCell ref="E114:H114"/>
    <mergeCell ref="E106:H106"/>
    <mergeCell ref="E107:H107"/>
    <mergeCell ref="E108:H108"/>
    <mergeCell ref="E109:H109"/>
    <mergeCell ref="E79:H79"/>
    <mergeCell ref="E80:H80"/>
    <mergeCell ref="E81:H81"/>
    <mergeCell ref="E82:H82"/>
    <mergeCell ref="E83:H83"/>
    <mergeCell ref="E84:H84"/>
    <mergeCell ref="B72:B73"/>
    <mergeCell ref="C72:C73"/>
    <mergeCell ref="B74:B83"/>
    <mergeCell ref="C74:C83"/>
    <mergeCell ref="B84:B96"/>
    <mergeCell ref="C84:C96"/>
    <mergeCell ref="E85:H85"/>
    <mergeCell ref="E86:H86"/>
    <mergeCell ref="E87:H87"/>
    <mergeCell ref="E72:H72"/>
    <mergeCell ref="B54:B58"/>
    <mergeCell ref="B59:B71"/>
    <mergeCell ref="E110:H110"/>
    <mergeCell ref="E111:H111"/>
    <mergeCell ref="E88:H88"/>
    <mergeCell ref="E89:H89"/>
    <mergeCell ref="E90:H90"/>
    <mergeCell ref="E91:H91"/>
    <mergeCell ref="E92:H92"/>
    <mergeCell ref="E93:H93"/>
    <mergeCell ref="E94:H94"/>
    <mergeCell ref="E95:H95"/>
    <mergeCell ref="E96:H96"/>
    <mergeCell ref="E97:H97"/>
    <mergeCell ref="E98:H98"/>
    <mergeCell ref="E99:H99"/>
    <mergeCell ref="E100:H100"/>
    <mergeCell ref="E73:H73"/>
    <mergeCell ref="E74:H74"/>
    <mergeCell ref="E75:H75"/>
    <mergeCell ref="E76:H76"/>
    <mergeCell ref="E77:H77"/>
    <mergeCell ref="E78:H78"/>
    <mergeCell ref="C54:C58"/>
    <mergeCell ref="C59:C62"/>
    <mergeCell ref="C63:C71"/>
    <mergeCell ref="E55:H55"/>
    <mergeCell ref="E56:H56"/>
    <mergeCell ref="E57:H57"/>
    <mergeCell ref="E71:H71"/>
    <mergeCell ref="E59:H59"/>
    <mergeCell ref="E60:H60"/>
    <mergeCell ref="E61:H61"/>
    <mergeCell ref="E62:H62"/>
    <mergeCell ref="E63:H63"/>
    <mergeCell ref="E64:H64"/>
    <mergeCell ref="E58:H58"/>
    <mergeCell ref="E66:H66"/>
    <mergeCell ref="E67:H67"/>
    <mergeCell ref="E68:H68"/>
    <mergeCell ref="E69:H69"/>
    <mergeCell ref="E70:H70"/>
    <mergeCell ref="E47:H47"/>
    <mergeCell ref="E48:H48"/>
    <mergeCell ref="E49:H49"/>
    <mergeCell ref="E50:H50"/>
    <mergeCell ref="E51:H51"/>
    <mergeCell ref="E52:H52"/>
    <mergeCell ref="E65:H65"/>
    <mergeCell ref="D40:D43"/>
    <mergeCell ref="E40:H40"/>
    <mergeCell ref="E41:H41"/>
    <mergeCell ref="E42:H42"/>
    <mergeCell ref="E43:H43"/>
    <mergeCell ref="D44:D46"/>
    <mergeCell ref="E44:H44"/>
    <mergeCell ref="E45:H45"/>
    <mergeCell ref="E46:H46"/>
    <mergeCell ref="E53:H53"/>
    <mergeCell ref="E54:H54"/>
    <mergeCell ref="E12:H12"/>
    <mergeCell ref="E13:H13"/>
    <mergeCell ref="E14:H14"/>
    <mergeCell ref="E15:H15"/>
    <mergeCell ref="E16:H16"/>
    <mergeCell ref="E17:H17"/>
    <mergeCell ref="E21:H21"/>
    <mergeCell ref="C35:C39"/>
    <mergeCell ref="E35:H35"/>
    <mergeCell ref="E36:H36"/>
    <mergeCell ref="E37:H37"/>
    <mergeCell ref="E38:H38"/>
    <mergeCell ref="E39:H39"/>
    <mergeCell ref="E23:H23"/>
    <mergeCell ref="E24:H24"/>
    <mergeCell ref="E25:H25"/>
    <mergeCell ref="E26:H26"/>
    <mergeCell ref="E33:H33"/>
    <mergeCell ref="E34:H34"/>
    <mergeCell ref="E27:H27"/>
    <mergeCell ref="E28:H28"/>
    <mergeCell ref="E29:H29"/>
    <mergeCell ref="I3:I5"/>
    <mergeCell ref="J3:J5"/>
    <mergeCell ref="B6:B27"/>
    <mergeCell ref="C23:C27"/>
    <mergeCell ref="B28:B50"/>
    <mergeCell ref="C28:C34"/>
    <mergeCell ref="C40:C50"/>
    <mergeCell ref="D47:D48"/>
    <mergeCell ref="B51:B53"/>
    <mergeCell ref="C52:C53"/>
    <mergeCell ref="E22:H22"/>
    <mergeCell ref="C6:C22"/>
    <mergeCell ref="E6:H6"/>
    <mergeCell ref="E7:H7"/>
    <mergeCell ref="E8:H8"/>
    <mergeCell ref="E9:H9"/>
    <mergeCell ref="E10:H10"/>
    <mergeCell ref="E11:H11"/>
    <mergeCell ref="E18:H18"/>
    <mergeCell ref="E19:H19"/>
    <mergeCell ref="E20:H20"/>
    <mergeCell ref="E30:H30"/>
    <mergeCell ref="E31:H31"/>
    <mergeCell ref="E32:H32"/>
    <mergeCell ref="B147:B155"/>
    <mergeCell ref="B97:B109"/>
    <mergeCell ref="C97:C109"/>
    <mergeCell ref="B110:B114"/>
    <mergeCell ref="C110:C114"/>
    <mergeCell ref="B120:B125"/>
    <mergeCell ref="C120:C125"/>
    <mergeCell ref="B126:B142"/>
    <mergeCell ref="C126:C129"/>
    <mergeCell ref="C130:C141"/>
    <mergeCell ref="B115:B119"/>
    <mergeCell ref="C115:C119"/>
  </mergeCells>
  <phoneticPr fontId="2"/>
  <dataValidations count="2">
    <dataValidation type="list" allowBlank="1" showInputMessage="1" showErrorMessage="1" sqref="J6:J155" xr:uid="{2C5D7ED0-3DE3-4A88-93D1-528AB7C38969}">
      <formula1>"〇,×"</formula1>
    </dataValidation>
    <dataValidation type="list" allowBlank="1" showInputMessage="1" showErrorMessage="1" sqref="I6:I12 I14:I17 I21 I23:I27 I29:I32 I34:I36 I38:I47 I49:I67 I69:I96 I130:I138 I141 I147:I155 I98:I126 I143" xr:uid="{510FF528-F0E0-425A-9659-23E842C07597}">
      <formula1>"◎,－"</formula1>
    </dataValidation>
  </dataValidations>
  <pageMargins left="0.98425196850393704" right="0.39370078740157483" top="0.74803149606299213" bottom="0.74803149606299213" header="0.31496062992125984" footer="0.31496062992125984"/>
  <pageSetup paperSize="9" scale="50" fitToHeight="16" orientation="portrait" r:id="rId1"/>
  <rowBreaks count="15" manualBreakCount="15">
    <brk id="14" max="9" man="1"/>
    <brk id="28" max="9" man="1"/>
    <brk id="29" max="9" man="1"/>
    <brk id="40" max="9" man="1"/>
    <brk id="51" max="9" man="1"/>
    <brk id="63" max="9" man="1"/>
    <brk id="75" max="9" man="1"/>
    <brk id="87" max="9" man="1"/>
    <brk id="99" max="9" man="1"/>
    <brk id="111" max="9" man="1"/>
    <brk id="123" max="9" man="1"/>
    <brk id="135" max="9" man="1"/>
    <brk id="147" max="9" man="1"/>
    <brk id="159" max="9" man="1"/>
    <brk id="17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機能証明書採点</vt:lpstr>
      <vt:lpstr>機能証明書採点!Print_Area</vt:lpstr>
      <vt:lpstr>機能証明書採点!Print_Titles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標準B</dc:creator>
  <cp:lastModifiedBy>山本 晃輔</cp:lastModifiedBy>
  <cp:lastPrinted>2022-12-19T08:21:32Z</cp:lastPrinted>
  <dcterms:created xsi:type="dcterms:W3CDTF">2020-04-02T09:13:46Z</dcterms:created>
  <dcterms:modified xsi:type="dcterms:W3CDTF">2023-01-16T00:30:55Z</dcterms:modified>
</cp:coreProperties>
</file>